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8.04.2024\заседание СД\РЕШЕНИЯ Верно\РСД № 374  - Поправки бюджет\"/>
    </mc:Choice>
  </mc:AlternateContent>
  <xr:revisionPtr revIDLastSave="0" documentId="13_ncr:1_{5A8A1646-F015-4C53-AE22-EA115D2D38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7" i="1" l="1"/>
  <c r="D21" i="1"/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14" i="1"/>
  <c r="C22" i="1" l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<sst xmlns="http://schemas.openxmlformats.org/spreadsheetml/2006/main" count="32" uniqueCount="31">
  <si>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</si>
  <si>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</si>
  <si>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</si>
  <si>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</si>
  <si>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</si>
  <si>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</si>
  <si>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</si>
  <si>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</si>
  <si>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</si>
  <si>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</si>
  <si>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</si>
  <si>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</si>
  <si>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</si>
  <si>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</si>
  <si>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</si>
  <si>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</si>
  <si>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</si>
  <si>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</si>
  <si>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</si>
  <si>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</si>
  <si>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</si>
  <si>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</si>
  <si>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</si>
  <si>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</si>
  <si>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</si>
  <si>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</si>
  <si>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</si>
  <si>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</si>
  <si>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</si>
  <si>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</si>
  <si>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18.04.2024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</si>
</sst>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="90" zoomScaleNormal="90" workbookViewId="0">
      <selection activeCell="F4" sqref="F4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331143.59999999998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331143.59999999998</v>
      </c>
      <c r="D15" s="15"/>
      <c r="E15" s="15"/>
    </row>
    <row r="16" spans="1:5" ht="37.5" x14ac:dyDescent="0.3">
      <c r="A16" s="2" t="s">
        <v>11</v>
      </c>
      <c r="B16" s="10" t="s">
        <v>3</v>
      </c>
      <c r="C16" s="13">
        <f>C17</f>
        <v>1049677.3999999999</v>
      </c>
      <c r="D16" s="13">
        <f t="shared" ref="D16:E16" si="1">D17</f>
        <v>10775.899999999994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1049677.3999999999</v>
      </c>
      <c r="D17" s="18">
        <f>80775.9-70000</f>
        <v>10775.899999999994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-70000</v>
      </c>
      <c r="D18" s="16">
        <f t="shared" ref="D18:E18" si="2">D19</f>
        <v>102000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-70000</v>
      </c>
      <c r="D19" s="15">
        <f>D21+D20</f>
        <v>102000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-120000</v>
      </c>
      <c r="D20" s="15"/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50000</v>
      </c>
      <c r="D21" s="15">
        <f>32000+70000</f>
        <v>102000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1310821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2024-02-05T14:57:04Z</cp:lastPrinted>
  <dcterms:created xsi:type="dcterms:W3CDTF">2019-02-20T06:26:16Z</dcterms:created>
  <dcterms:modified xsi:type="dcterms:W3CDTF">2024-04-19T16:36:55Z</dcterms:modified>
</cp:coreProperties>
</file>