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esktop\Ликвид баланс\Пудость 25.12.2024\"/>
    </mc:Choice>
  </mc:AlternateContent>
  <bookViews>
    <workbookView xWindow="0" yWindow="0" windowWidth="28800" windowHeight="12330"/>
  </bookViews>
  <sheets>
    <sheet name="стр.1_4" sheetId="1" r:id="rId1"/>
    <sheet name="стр.5_6" sheetId="2" r:id="rId2"/>
  </sheets>
  <definedNames>
    <definedName name="_xlnm.Print_Area" localSheetId="0">стр.1_4!$A$1:$EZ$114</definedName>
    <definedName name="_xlnm.Print_Area" localSheetId="1">стр.5_6!$A$1:$EA$74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EM104" i="1" l="1"/>
  <c r="EM105" i="1"/>
  <c r="EM107" i="1"/>
  <c r="EM108" i="1"/>
  <c r="EM109" i="1"/>
  <c r="EM110" i="1"/>
  <c r="DX104" i="1"/>
  <c r="DX105" i="1"/>
  <c r="DX107" i="1"/>
  <c r="DX108" i="1"/>
  <c r="DX109" i="1"/>
  <c r="DX110" i="1"/>
  <c r="DI104" i="1"/>
  <c r="DI105" i="1"/>
  <c r="DI107" i="1"/>
  <c r="DI108" i="1"/>
  <c r="DI109" i="1"/>
  <c r="DI110" i="1"/>
  <c r="CU104" i="1"/>
  <c r="CU105" i="1"/>
  <c r="CU107" i="1"/>
  <c r="CU108" i="1"/>
  <c r="CU109" i="1"/>
  <c r="CU110" i="1"/>
  <c r="CF104" i="1"/>
  <c r="CF105" i="1"/>
  <c r="CF107" i="1"/>
  <c r="CF108" i="1"/>
  <c r="CF109" i="1"/>
  <c r="CF110" i="1"/>
  <c r="EM86" i="1"/>
  <c r="EM88" i="1"/>
  <c r="EM89" i="1"/>
  <c r="EM90" i="1"/>
  <c r="EM91" i="1"/>
  <c r="EM92" i="1"/>
  <c r="DX86" i="1"/>
  <c r="DX88" i="1"/>
  <c r="DX89" i="1"/>
  <c r="DX90" i="1"/>
  <c r="DX91" i="1"/>
  <c r="DX92" i="1"/>
  <c r="DI86" i="1"/>
  <c r="DI88" i="1"/>
  <c r="DI89" i="1"/>
  <c r="DI90" i="1"/>
  <c r="DI91" i="1"/>
  <c r="DI92" i="1"/>
  <c r="CU86" i="1"/>
  <c r="CU88" i="1"/>
  <c r="CU89" i="1"/>
  <c r="CU90" i="1"/>
  <c r="CU91" i="1"/>
  <c r="CU92" i="1"/>
  <c r="CF86" i="1"/>
  <c r="CF88" i="1"/>
  <c r="CF89" i="1"/>
  <c r="CF90" i="1"/>
  <c r="CF91" i="1"/>
  <c r="CF92" i="1"/>
  <c r="EM70" i="1"/>
  <c r="EM71" i="1"/>
  <c r="EM72" i="1"/>
  <c r="EM73" i="1"/>
  <c r="EM74" i="1"/>
  <c r="EM75" i="1"/>
  <c r="EM76" i="1"/>
  <c r="EM77" i="1"/>
  <c r="EM78" i="1"/>
  <c r="EM79" i="1"/>
  <c r="DX70" i="1"/>
  <c r="DX71" i="1"/>
  <c r="DX72" i="1"/>
  <c r="DX73" i="1"/>
  <c r="DX74" i="1"/>
  <c r="DX75" i="1"/>
  <c r="DX76" i="1"/>
  <c r="DX77" i="1"/>
  <c r="DX78" i="1"/>
  <c r="DX79" i="1"/>
  <c r="DI70" i="1"/>
  <c r="DI71" i="1"/>
  <c r="DI72" i="1"/>
  <c r="DI73" i="1"/>
  <c r="DI74" i="1"/>
  <c r="DI75" i="1"/>
  <c r="DI76" i="1"/>
  <c r="DI77" i="1"/>
  <c r="DI78" i="1"/>
  <c r="DI79" i="1"/>
  <c r="CU70" i="1"/>
  <c r="CU71" i="1"/>
  <c r="CU72" i="1"/>
  <c r="CU73" i="1"/>
  <c r="CU74" i="1"/>
  <c r="CU75" i="1"/>
  <c r="CU76" i="1"/>
  <c r="CU77" i="1"/>
  <c r="CU78" i="1"/>
  <c r="CU79" i="1"/>
  <c r="CF70" i="1"/>
  <c r="CF71" i="1"/>
  <c r="CF72" i="1"/>
  <c r="CF73" i="1"/>
  <c r="CF74" i="1"/>
  <c r="CF75" i="1"/>
  <c r="CF76" i="1"/>
  <c r="CF77" i="1"/>
  <c r="CF78" i="1"/>
  <c r="CF79" i="1"/>
  <c r="BQ70" i="1"/>
  <c r="BQ71" i="1"/>
  <c r="BQ72" i="1"/>
  <c r="BQ73" i="1"/>
  <c r="BQ74" i="1"/>
  <c r="BQ75" i="1"/>
  <c r="BQ76" i="1"/>
  <c r="BQ77" i="1"/>
  <c r="BQ78" i="1"/>
  <c r="BQ79" i="1"/>
  <c r="EM53" i="1"/>
  <c r="EM55" i="1"/>
  <c r="EM56" i="1"/>
  <c r="EM57" i="1"/>
  <c r="EM58" i="1"/>
  <c r="EM59" i="1"/>
  <c r="EM60" i="1"/>
  <c r="EM61" i="1"/>
  <c r="EM62" i="1"/>
  <c r="EM63" i="1"/>
  <c r="EM64" i="1"/>
  <c r="DX53" i="1"/>
  <c r="DX55" i="1"/>
  <c r="DX56" i="1"/>
  <c r="DX57" i="1"/>
  <c r="DX58" i="1"/>
  <c r="DX59" i="1"/>
  <c r="DX60" i="1"/>
  <c r="DX61" i="1"/>
  <c r="DX62" i="1"/>
  <c r="DX63" i="1"/>
  <c r="DX64" i="1"/>
  <c r="DI53" i="1"/>
  <c r="DI55" i="1"/>
  <c r="DI56" i="1"/>
  <c r="DI57" i="1"/>
  <c r="DI58" i="1"/>
  <c r="DI59" i="1"/>
  <c r="DI60" i="1"/>
  <c r="DI61" i="1"/>
  <c r="DI62" i="1"/>
  <c r="DI63" i="1"/>
  <c r="DI64" i="1"/>
  <c r="CU53" i="1"/>
  <c r="CU55" i="1"/>
  <c r="CU56" i="1"/>
  <c r="CU57" i="1"/>
  <c r="CU58" i="1"/>
  <c r="CU59" i="1"/>
  <c r="CU60" i="1"/>
  <c r="CU61" i="1"/>
  <c r="CU62" i="1"/>
  <c r="CU63" i="1"/>
  <c r="CU64" i="1"/>
  <c r="CF53" i="1"/>
  <c r="CF55" i="1"/>
  <c r="CF56" i="1"/>
  <c r="CF57" i="1"/>
  <c r="CF58" i="1"/>
  <c r="CF59" i="1"/>
  <c r="CF60" i="1"/>
  <c r="CF61" i="1"/>
  <c r="CF62" i="1"/>
  <c r="CF63" i="1"/>
  <c r="CF64" i="1"/>
  <c r="BQ53" i="1"/>
  <c r="BQ55" i="1"/>
  <c r="BQ56" i="1"/>
  <c r="BQ57" i="1"/>
  <c r="BQ58" i="1"/>
  <c r="BQ59" i="1"/>
  <c r="BQ60" i="1"/>
  <c r="BQ61" i="1"/>
  <c r="BQ62" i="1"/>
  <c r="BQ63" i="1"/>
  <c r="BQ64" i="1"/>
  <c r="EM42" i="1"/>
  <c r="EM43" i="1"/>
  <c r="EM44" i="1"/>
  <c r="EM45" i="1"/>
  <c r="EM46" i="1"/>
  <c r="EM47" i="1"/>
  <c r="EM48" i="1"/>
  <c r="EM49" i="1"/>
  <c r="EM50" i="1"/>
  <c r="EM51" i="1"/>
  <c r="EM52" i="1"/>
  <c r="DX42" i="1"/>
  <c r="DX43" i="1"/>
  <c r="DX44" i="1"/>
  <c r="DX45" i="1"/>
  <c r="DX46" i="1"/>
  <c r="DX47" i="1"/>
  <c r="DX48" i="1"/>
  <c r="DX49" i="1"/>
  <c r="DX50" i="1"/>
  <c r="DX51" i="1"/>
  <c r="DX52" i="1"/>
  <c r="DI42" i="1"/>
  <c r="DI43" i="1"/>
  <c r="DI44" i="1"/>
  <c r="DI45" i="1"/>
  <c r="DI46" i="1"/>
  <c r="DI47" i="1"/>
  <c r="DI48" i="1"/>
  <c r="DI49" i="1"/>
  <c r="DI50" i="1"/>
  <c r="DI51" i="1"/>
  <c r="DI52" i="1"/>
  <c r="CU42" i="1"/>
  <c r="CU43" i="1"/>
  <c r="CU44" i="1"/>
  <c r="CU45" i="1"/>
  <c r="CU46" i="1"/>
  <c r="CU47" i="1"/>
  <c r="CU48" i="1"/>
  <c r="CU49" i="1"/>
  <c r="CU50" i="1"/>
  <c r="CU51" i="1"/>
  <c r="CU52" i="1"/>
  <c r="CF42" i="1"/>
  <c r="CF43" i="1"/>
  <c r="CF44" i="1"/>
  <c r="CF45" i="1"/>
  <c r="CF46" i="1"/>
  <c r="CF47" i="1"/>
  <c r="CF48" i="1"/>
  <c r="CF49" i="1"/>
  <c r="CF50" i="1"/>
  <c r="CF51" i="1"/>
  <c r="CF52" i="1"/>
  <c r="BQ42" i="1"/>
  <c r="BQ44" i="1"/>
  <c r="BQ45" i="1"/>
  <c r="BQ46" i="1"/>
  <c r="BQ47" i="1"/>
  <c r="BQ48" i="1"/>
  <c r="BQ49" i="1"/>
  <c r="BQ50" i="1"/>
  <c r="BQ51" i="1"/>
  <c r="BQ52" i="1"/>
  <c r="EM25" i="1"/>
  <c r="EM27" i="1"/>
  <c r="EM28" i="1"/>
  <c r="EM29" i="1"/>
  <c r="EM30" i="1"/>
  <c r="EM31" i="1"/>
  <c r="EM32" i="1"/>
  <c r="EM33" i="1"/>
  <c r="EM34" i="1"/>
  <c r="EM35" i="1"/>
  <c r="EM36" i="1"/>
  <c r="DX25" i="1"/>
  <c r="DX27" i="1"/>
  <c r="DX28" i="1"/>
  <c r="DX29" i="1"/>
  <c r="DX30" i="1"/>
  <c r="DX31" i="1"/>
  <c r="DX32" i="1"/>
  <c r="DX33" i="1"/>
  <c r="DX34" i="1"/>
  <c r="DX35" i="1"/>
  <c r="DX36" i="1"/>
  <c r="DI25" i="1"/>
  <c r="DI27" i="1"/>
  <c r="DI28" i="1"/>
  <c r="DI29" i="1"/>
  <c r="DI30" i="1"/>
  <c r="DI31" i="1"/>
  <c r="DI32" i="1"/>
  <c r="DI33" i="1"/>
  <c r="DI34" i="1"/>
  <c r="DI35" i="1"/>
  <c r="DI36" i="1"/>
  <c r="CU25" i="1"/>
  <c r="CU27" i="1"/>
  <c r="CU28" i="1"/>
  <c r="CU29" i="1"/>
  <c r="CU30" i="1"/>
  <c r="CU31" i="1"/>
  <c r="CU32" i="1"/>
  <c r="CU33" i="1"/>
  <c r="CU34" i="1"/>
  <c r="CU35" i="1"/>
  <c r="CU36" i="1"/>
</calcChain>
</file>

<file path=xl/sharedStrings.xml><?xml version="1.0" encoding="utf-8"?>
<sst xmlns="http://schemas.openxmlformats.org/spreadsheetml/2006/main" count="587" uniqueCount="302">
  <si>
    <t>КОДЫ</t>
  </si>
  <si>
    <t xml:space="preserve"> г.</t>
  </si>
  <si>
    <t>Дата</t>
  </si>
  <si>
    <t>по ОКПО</t>
  </si>
  <si>
    <t>по ОКЕИ</t>
  </si>
  <si>
    <t>383</t>
  </si>
  <si>
    <t>Код стро-ки</t>
  </si>
  <si>
    <t>На начало года</t>
  </si>
  <si>
    <t>бюджетная деятельность</t>
  </si>
  <si>
    <t>итого</t>
  </si>
  <si>
    <t>I. Нефинансовые активы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</si>
  <si>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</si>
  <si>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</si>
  <si>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</si>
  <si>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</si>
  <si>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</si>
  <si>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</si>
  <si>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</si>
  <si>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</si>
  <si>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</si>
  <si>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120</t>
  </si>
  <si>
    <t>150</t>
  </si>
  <si>
    <t>II. Финансовые активы</t>
  </si>
  <si>
    <t>170</t>
  </si>
  <si>
    <t>Денежные средства учреждения (020100000)</t>
  </si>
  <si>
    <t>в том числе:</t>
  </si>
  <si>
    <t>171</t>
  </si>
  <si>
    <t>172</t>
  </si>
  <si>
    <t>Х</t>
  </si>
  <si>
    <t>173</t>
  </si>
  <si>
    <t>210</t>
  </si>
  <si>
    <t>230</t>
  </si>
  <si>
    <t>260</t>
  </si>
  <si>
    <t>290</t>
  </si>
  <si>
    <t>310</t>
  </si>
  <si>
    <t>320</t>
  </si>
  <si>
    <t>400</t>
  </si>
  <si>
    <t>410</t>
  </si>
  <si>
    <t>III. Обязательства</t>
  </si>
  <si>
    <t>470</t>
  </si>
  <si>
    <t>510</t>
  </si>
  <si>
    <t>IV. Финансовый результат</t>
  </si>
  <si>
    <t>0503230</t>
  </si>
  <si>
    <t>Периодичность:  годовая</t>
  </si>
  <si>
    <t>Вид баланса</t>
  </si>
  <si>
    <t>(разделительный, ликвидационный)</t>
  </si>
  <si>
    <t>Наименование бюджета</t>
  </si>
  <si>
    <t>На дату реорганизации (ликвидации)</t>
  </si>
  <si>
    <t>Номер забалан-сового счета</t>
  </si>
  <si>
    <t>1</t>
  </si>
  <si>
    <t>01</t>
  </si>
  <si>
    <t>02</t>
  </si>
  <si>
    <t>03</t>
  </si>
  <si>
    <t>05</t>
  </si>
  <si>
    <t>051</t>
  </si>
  <si>
    <t>07</t>
  </si>
  <si>
    <t>10</t>
  </si>
  <si>
    <t>100</t>
  </si>
  <si>
    <t>101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</si>
  <si>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</si>
  <si>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</si>
  <si>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</si>
  <si>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</si>
  <si>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</si>
  <si>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</si>
  <si>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</si>
  <si>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</si>
  <si>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</si>
  <si>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</si>
  <si>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110</t>
  </si>
  <si>
    <t>государственные гарантии</t>
  </si>
  <si>
    <t>муниципальные гарантии</t>
  </si>
  <si>
    <t>112</t>
  </si>
  <si>
    <t>12</t>
  </si>
  <si>
    <t>17</t>
  </si>
  <si>
    <t>доходы</t>
  </si>
  <si>
    <t>расходы</t>
  </si>
  <si>
    <t>18</t>
  </si>
  <si>
    <t>180</t>
  </si>
  <si>
    <t>182</t>
  </si>
  <si>
    <t>Руководитель</t>
  </si>
  <si>
    <t>(подпись)</t>
  </si>
  <si>
    <t>(расшифровка подписи)</t>
  </si>
  <si>
    <t>Главный бухгалтер</t>
  </si>
  <si>
    <t>"</t>
  </si>
  <si>
    <t>Форма 0503230 с. 5</t>
  </si>
  <si>
    <t>Форма 0503230 с. 6</t>
  </si>
  <si>
    <t>06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</si>
  <si>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</si>
  <si>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</si>
  <si>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</si>
  <si>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</si>
  <si>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13</t>
  </si>
  <si>
    <t>14</t>
  </si>
  <si>
    <t>15</t>
  </si>
  <si>
    <t>16</t>
  </si>
  <si>
    <t>130</t>
  </si>
  <si>
    <t>140</t>
  </si>
  <si>
    <t>160</t>
  </si>
  <si>
    <t>04</t>
  </si>
  <si>
    <t>111</t>
  </si>
  <si>
    <t>Единица измерения: руб.</t>
  </si>
  <si>
    <t>Наименование
забалансового счета,
показателя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</si>
  <si>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</si>
  <si>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</si>
  <si>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</si>
  <si>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</si>
  <si>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</si>
  <si>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</si>
  <si>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финансирования дефицита бюджета</t>
  </si>
  <si>
    <t>А К Т И В</t>
  </si>
  <si>
    <t>П А С С И В</t>
  </si>
  <si>
    <t>источники финансирования дефицита бюджета</t>
  </si>
  <si>
    <t>Глава по БК</t>
  </si>
  <si>
    <t>220</t>
  </si>
  <si>
    <t>Вложения в финансовые активы (021500000)</t>
  </si>
  <si>
    <t>внутриведомственные расчеты (030404000)</t>
  </si>
  <si>
    <t>Государственные и муниципальные гарантии, всего</t>
  </si>
  <si>
    <t>19</t>
  </si>
  <si>
    <t>20</t>
  </si>
  <si>
    <t>240</t>
  </si>
  <si>
    <t>22</t>
  </si>
  <si>
    <t>261</t>
  </si>
  <si>
    <t>23</t>
  </si>
  <si>
    <t>21</t>
  </si>
  <si>
    <t>250</t>
  </si>
  <si>
    <t>021</t>
  </si>
  <si>
    <t>СПРАВКА</t>
  </si>
  <si>
    <t>о наличии имущества и обязательств на забалансовых счетах</t>
  </si>
  <si>
    <t>190</t>
  </si>
  <si>
    <t>200</t>
  </si>
  <si>
    <t>24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</si>
  <si>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</si>
  <si>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</si>
  <si>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</si>
  <si>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</si>
  <si>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471</t>
  </si>
  <si>
    <t>Расчеты по платежам в бюджеты (030300000)</t>
  </si>
  <si>
    <t>Нематериальные активы (балансовая стоимость, 010200000)*</t>
  </si>
  <si>
    <t>РАЗДЕЛИТЕЛЬНЫЙ (ЛИКВИДАЦИОННЫЙ) БАЛАНС</t>
  </si>
  <si>
    <t>Форма 0503230 с. 2</t>
  </si>
  <si>
    <t>Форма 0503230 с. 3</t>
  </si>
  <si>
    <t>Форма 0503230 с. 4</t>
  </si>
  <si>
    <t>Экспериментальные устройства</t>
  </si>
  <si>
    <t>расходы текущего финансового года (040120000)</t>
  </si>
  <si>
    <t>Расчетные документы, не оплаченные в срок из-за отсутствия средств на счете государственного (муниципального) учреждения</t>
  </si>
  <si>
    <t>Основные средства (балансовая стоимость, 010100000)*</t>
  </si>
  <si>
    <t>Задолженность учащихся и студентов за невозвращенные материальные ценности</t>
  </si>
  <si>
    <t>Обеспечение исполнения обязательств, всего</t>
  </si>
  <si>
    <t>Расчетные документы, ожидающие исполнения</t>
  </si>
  <si>
    <t>241</t>
  </si>
  <si>
    <t>На конец отчетного
периода</t>
  </si>
  <si>
    <t>251</t>
  </si>
  <si>
    <t>Код стро-
ки</t>
  </si>
  <si>
    <t>Форма по ОКУД</t>
  </si>
  <si>
    <t>по ОКТМО</t>
  </si>
  <si>
    <t>расчеты по налоговым вычетам по НДС (021010000)</t>
  </si>
  <si>
    <t>27</t>
  </si>
  <si>
    <t>30</t>
  </si>
  <si>
    <t>270</t>
  </si>
  <si>
    <t>280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</si>
  <si>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</si>
  <si>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</si>
  <si>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ИНН</t>
  </si>
  <si>
    <t>570</t>
  </si>
  <si>
    <t>31</t>
  </si>
  <si>
    <t>Акции по номинальной стоимости</t>
  </si>
  <si>
    <t>Поступления денежных средств, всего</t>
  </si>
  <si>
    <t>Выбытия денежных средств, всего</t>
  </si>
  <si>
    <t>40</t>
  </si>
  <si>
    <t>42</t>
  </si>
  <si>
    <t>300</t>
  </si>
  <si>
    <t>Бюджетные инвестиции, реализуемые организациями</t>
  </si>
  <si>
    <t>ОКВЭД</t>
  </si>
  <si>
    <t>средства 
во временном распоряжении</t>
  </si>
  <si>
    <t>Уменьшение стоимости основных средств **, всего *</t>
  </si>
  <si>
    <t>из них:
амортизация основных средств *</t>
  </si>
  <si>
    <t xml:space="preserve">Основные средства (остаточная стоимость, стр. 010 - стр. 020)        </t>
  </si>
  <si>
    <t>Уменьшение стоимости нематериальных активов **, всего *</t>
  </si>
  <si>
    <t>из них:
амортизация нематериальных активов *</t>
  </si>
  <si>
    <t>Нематериальные активы ** (остаточная стоимость,
стр. 040 - стр. 050)</t>
  </si>
  <si>
    <t>из них:
внеоборотные</t>
  </si>
  <si>
    <t>081</t>
  </si>
  <si>
    <t>Непроизведенные активы (010300000)** (остаточная стоимость)</t>
  </si>
  <si>
    <t>из них:
долгосрочные</t>
  </si>
  <si>
    <t>Вложения в нефинансовые активы (010600000), всего</t>
  </si>
  <si>
    <t>121</t>
  </si>
  <si>
    <t>Нефинансовые активы в пути ( 010700000)</t>
  </si>
  <si>
    <t>Расходы будущих периодов (040150000)</t>
  </si>
  <si>
    <t>201</t>
  </si>
  <si>
    <t>в кредитной организации (020120000), всего</t>
  </si>
  <si>
    <t>203</t>
  </si>
  <si>
    <t>из них:
на депозитах (020122000), всего</t>
  </si>
  <si>
    <t>204</t>
  </si>
  <si>
    <t>205</t>
  </si>
  <si>
    <t>206</t>
  </si>
  <si>
    <t>в кассе учреждения (020130000)</t>
  </si>
  <si>
    <t>207</t>
  </si>
  <si>
    <t>Финансовые вложения (020400000), всего</t>
  </si>
  <si>
    <t>из них:
долгосрочная</t>
  </si>
  <si>
    <t>Права пользования активами (011100000)** (остаточная стоимость),
всего</t>
  </si>
  <si>
    <t>Нефинансовые активы имущества казны (010800000)** (остаточная
стоимость)</t>
  </si>
  <si>
    <t>Затраты на изготовление готовой продукции, выполнение работ,
услуг (010900000)</t>
  </si>
  <si>
    <t>в том числе:
на лицевых счетах учреждения в органе казначейства
(020110000)</t>
  </si>
  <si>
    <t>Дебиторская задолженность по доходам (020500000, 020900000),
всего</t>
  </si>
  <si>
    <t>Дебиторская задолженность по выплатам (020600000, 020800000, 030300000), всего</t>
  </si>
  <si>
    <t>Расчеты по кредитам, займам (ссудам) (020700000), всего</t>
  </si>
  <si>
    <t>271</t>
  </si>
  <si>
    <t>Прочие расчеты с дебиторами (021000000), всего</t>
  </si>
  <si>
    <t>282</t>
  </si>
  <si>
    <r>
      <t>Итого по разделу II</t>
    </r>
    <r>
      <rPr>
        <sz val="8"/>
        <rFont val="Arial"/>
        <family val="2"/>
        <charset val="204"/>
      </rPr>
      <t xml:space="preserve">
(стр. 200 + стр. 240 + стр. 250 + стр. 260 + стр. 270 + стр. 280 + стр. 290)</t>
    </r>
  </si>
  <si>
    <t>340</t>
  </si>
  <si>
    <t>350</t>
  </si>
  <si>
    <t>из них:
расчеты с финансовым органом по поступлениям в бюджет
(021002000)</t>
  </si>
  <si>
    <t>281</t>
  </si>
  <si>
    <t>БАЛАНС (стр. 190 + стр. 340)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</si>
  <si>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</si>
  <si>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</si>
  <si>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</si>
  <si>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</si>
  <si>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</si>
  <si>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</si>
  <si>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</si>
  <si>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432</t>
  </si>
  <si>
    <t>расчеты с прочими кредиторами (030406000)</t>
  </si>
  <si>
    <t>433</t>
  </si>
  <si>
    <t>434</t>
  </si>
  <si>
    <t>Доходы будущих периодов (040140000)</t>
  </si>
  <si>
    <t>Резервы предстоящих расходов (040160000)</t>
  </si>
  <si>
    <t>520</t>
  </si>
  <si>
    <t>550</t>
  </si>
  <si>
    <t>700</t>
  </si>
  <si>
    <r>
      <t>______</t>
    </r>
    <r>
      <rPr>
        <sz val="7"/>
        <rFont val="Arial"/>
        <family val="2"/>
        <charset val="204"/>
      </rPr>
      <t>*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Данные по этим строкам в валюту баланса не входят.</t>
    </r>
  </si>
  <si>
    <r>
      <t>______</t>
    </r>
    <r>
      <rPr>
        <sz val="7"/>
        <rFont val="Arial"/>
        <family val="2"/>
        <charset val="204"/>
      </rPr>
      <t>**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Данные по этим строкам приводятся с учетом амортизации и (или) обесценения нефинансовых активов, раскрываемого в Пояснительной записке.</t>
    </r>
  </si>
  <si>
    <t>Расчеты с кредиторами по долговым обязательствам (030100000),
всего</t>
  </si>
  <si>
    <t>в том числе:
расчеты по средствам, полученным во временное
распоряжение (030401000)</t>
  </si>
  <si>
    <r>
      <t xml:space="preserve">Итого по разделу III </t>
    </r>
    <r>
      <rPr>
        <sz val="8"/>
        <rFont val="Arial"/>
        <family val="2"/>
        <charset val="204"/>
      </rPr>
      <t>(стр. 400 + стр. 410 + стр. 420 + стр. 430 +
стр. 470 + стр. 510 + стр. 520)</t>
    </r>
  </si>
  <si>
    <t>Финансовый результат экономического субъекта (040100000), всего</t>
  </si>
  <si>
    <t>из них:
доходы текущего финансового года (040110000)</t>
  </si>
  <si>
    <t>571</t>
  </si>
  <si>
    <t>572</t>
  </si>
  <si>
    <t>573</t>
  </si>
  <si>
    <t>БАЛАНС (стр. 550 + стр. 570)</t>
  </si>
  <si>
    <t>Имущество, полученное в пользование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</si>
  <si>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</si>
  <si>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</si>
  <si>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</si>
  <si>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Спецоборудование для выполнения научно-исследовательских работ по договорам с заказчиками</t>
  </si>
  <si>
    <t>Невыясненные поступления прошлых лет</t>
  </si>
  <si>
    <t>Задолженность, не востребованная кредиторами, всего</t>
  </si>
  <si>
    <t>Основные средства в эксплуатации</t>
  </si>
  <si>
    <t>Материальные ценности, полученные по централизованному снабжению</t>
  </si>
  <si>
    <t>Периодические издания для пользования</t>
  </si>
  <si>
    <t>Нефинансовые активы, переданные в доверительное управление</t>
  </si>
  <si>
    <t>29</t>
  </si>
  <si>
    <t>Представленные субсидии на приобретение жилья</t>
  </si>
  <si>
    <t>Финансовые активы в управляющих компаниях</t>
  </si>
  <si>
    <t>(руководитель</t>
  </si>
  <si>
    <t>централизованной</t>
  </si>
  <si>
    <t>бухгалтерии)</t>
  </si>
  <si>
    <t>435</t>
  </si>
  <si>
    <t>расчеты по платежам из бюджета с финансовым органом (030405000)</t>
  </si>
  <si>
    <t>Материальные ценности на хранении</t>
  </si>
  <si>
    <t>Переплаты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</si>
  <si>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</si>
  <si>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Сметная стоимость создания (реконструкции) объекта концессии</t>
  </si>
  <si>
    <t>38</t>
  </si>
  <si>
    <t>39</t>
  </si>
  <si>
    <t>Доходы от инвестиций на создание и (или) реконструкцию объекта концессии</t>
  </si>
  <si>
    <t>45</t>
  </si>
  <si>
    <t>330</t>
  </si>
  <si>
    <t>Доходы и расходы по долгосрочным договорам строительного подряда</t>
  </si>
  <si>
    <t>Материальные запасы (010500000) (остаточная стоимость), всего</t>
  </si>
  <si>
    <t>183</t>
  </si>
  <si>
    <t>(в ред. Приказов Минфина России от 30.11.2018 № 244н, от 16.12.2020 № 311н, от 21.12.2021 № 217н, от 09.12.2022 № 186н)</t>
  </si>
  <si>
    <t>Биологические активы (011300000)** (остаточная стоимость)</t>
  </si>
  <si>
    <t>Затраты на биотрансформацию (011000000)</t>
  </si>
  <si>
    <r>
      <t xml:space="preserve">Итого по разделу I </t>
    </r>
    <r>
      <rPr>
        <sz val="8"/>
        <rFont val="Arial"/>
        <family val="2"/>
        <charset val="204"/>
      </rPr>
      <t>(стр. 030 + стр. 060 + стр. 070 + стр. 080 + стр. 100 + стр. 110 + стр. 120 + стр. 130 + стр. 140 + стр. 150 + стр. 160 + стр. 170)</t>
    </r>
  </si>
  <si>
    <t>в иностранной валюте и драгоценных металлах (020127000)</t>
  </si>
  <si>
    <t>436</t>
  </si>
  <si>
    <t>437</t>
  </si>
  <si>
    <t>расчеты по вкладам товарищей по договору простого товарищества (0304Т6000)</t>
  </si>
  <si>
    <t>49</t>
  </si>
  <si>
    <t>Непризнанный результат объекта инвестирования</t>
  </si>
  <si>
    <t>360</t>
  </si>
  <si>
    <t>Кредиторская задолженность по доходам (020500000, 20900000), всего</t>
  </si>
  <si>
    <t>финансовый результат прошлых отчетных периодов (040130000)</t>
  </si>
  <si>
    <t>расчеты с плательщиками по единому налоговому платежу 
(030407000)</t>
  </si>
  <si>
    <t xml:space="preserve">на  </t>
  </si>
  <si>
    <t>местный</t>
  </si>
  <si>
    <t>Совет депутатов муниципального образования Пудостьское сельское поселение Гатчинского муниципального района Ленинградской области</t>
  </si>
  <si>
    <t>84.11.35</t>
  </si>
  <si>
    <t>798932465</t>
  </si>
  <si>
    <t>4705030700</t>
  </si>
  <si>
    <t>41618448</t>
  </si>
  <si>
    <t>декабря</t>
  </si>
  <si>
    <t>Гаврикова Наталья Борисовна</t>
  </si>
  <si>
    <t>25  декабря</t>
  </si>
  <si>
    <t>25.12.2024</t>
  </si>
  <si>
    <t>ликвидационный</t>
  </si>
  <si>
    <t>Приложение к решению совета депутатов Гатчинского муниципального округа от 25.12.2024 №158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</si>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</sst>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7"/>
      <color indexed="9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 indent="3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8" fillId="0" borderId="0" xfId="0" applyFont="1" applyAlignment="1">
      <alignment vertical="top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0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5" xfId="0" applyFont="1" applyBorder="1" applyAlignment="1">
      <alignment horizontal="left" wrapText="1" indent="3"/>
    </xf>
    <xf numFmtId="0" fontId="1" fillId="0" borderId="66" xfId="0" applyFont="1" applyBorder="1" applyAlignment="1">
      <alignment horizontal="left" wrapText="1" indent="3"/>
    </xf>
    <xf numFmtId="49" fontId="1" fillId="0" borderId="67" xfId="0" applyNumberFormat="1" applyFon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49" fontId="1" fillId="0" borderId="69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 indent="2"/>
    </xf>
    <xf numFmtId="0" fontId="1" fillId="0" borderId="10" xfId="0" applyFont="1" applyBorder="1" applyAlignment="1">
      <alignment horizontal="left" wrapText="1" indent="2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4" xfId="0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7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73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49" xfId="0" applyNumberFormat="1" applyFont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" fillId="0" borderId="35" xfId="0" applyFont="1" applyBorder="1" applyAlignment="1">
      <alignment horizontal="left" wrapText="1" indent="2"/>
    </xf>
    <xf numFmtId="0" fontId="1" fillId="0" borderId="36" xfId="0" applyFont="1" applyBorder="1" applyAlignment="1">
      <alignment horizontal="left" wrapText="1" indent="2"/>
    </xf>
    <xf numFmtId="49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49" fontId="1" fillId="0" borderId="57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58" xfId="0" applyNumberFormat="1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vertical="center" wrapText="1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indent="2"/>
    </xf>
    <xf numFmtId="0" fontId="1" fillId="0" borderId="10" xfId="0" applyFont="1" applyBorder="1" applyAlignment="1">
      <alignment horizontal="left" indent="2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86" xfId="0" applyFont="1" applyBorder="1" applyAlignment="1">
      <alignment horizontal="left" vertical="top" wrapText="1"/>
    </xf>
    <xf numFmtId="0" fontId="1" fillId="0" borderId="86" xfId="0" applyFont="1" applyBorder="1" applyAlignment="1">
      <alignment horizontal="left" vertical="top" wrapText="1"/>
    </xf>
    <xf numFmtId="0" fontId="1" fillId="0" borderId="87" xfId="0" applyFont="1" applyBorder="1" applyAlignment="1">
      <alignment horizontal="left" vertical="top" wrapText="1"/>
    </xf>
    <xf numFmtId="49" fontId="1" fillId="0" borderId="60" xfId="0" applyNumberFormat="1" applyFont="1" applyBorder="1" applyAlignment="1">
      <alignment horizontal="center"/>
    </xf>
    <xf numFmtId="49" fontId="1" fillId="0" borderId="61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0" fontId="1" fillId="0" borderId="47" xfId="0" applyFont="1" applyBorder="1" applyAlignment="1">
      <alignment horizontal="left" wrapText="1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left" wrapText="1" indent="7"/>
    </xf>
    <xf numFmtId="0" fontId="1" fillId="0" borderId="10" xfId="0" applyFont="1" applyBorder="1" applyAlignment="1">
      <alignment horizontal="left" wrapText="1" indent="7"/>
    </xf>
    <xf numFmtId="0" fontId="1" fillId="0" borderId="9" xfId="0" applyFont="1" applyBorder="1" applyAlignment="1">
      <alignment horizontal="left" indent="4"/>
    </xf>
    <xf numFmtId="0" fontId="1" fillId="0" borderId="10" xfId="0" applyFont="1" applyBorder="1" applyAlignment="1">
      <alignment horizontal="left" indent="4"/>
    </xf>
    <xf numFmtId="0" fontId="1" fillId="0" borderId="9" xfId="0" applyFont="1" applyBorder="1" applyAlignment="1">
      <alignment horizontal="left" wrapText="1" indent="4"/>
    </xf>
    <xf numFmtId="0" fontId="1" fillId="0" borderId="10" xfId="0" applyFont="1" applyBorder="1" applyAlignment="1">
      <alignment horizontal="left" wrapText="1" indent="4"/>
    </xf>
    <xf numFmtId="0" fontId="2" fillId="0" borderId="71" xfId="0" applyFont="1" applyBorder="1" applyAlignment="1">
      <alignment horizontal="left" vertical="top" wrapText="1"/>
    </xf>
    <xf numFmtId="0" fontId="1" fillId="0" borderId="71" xfId="0" applyFont="1" applyBorder="1" applyAlignment="1">
      <alignment horizontal="left" vertical="top" wrapText="1"/>
    </xf>
    <xf numFmtId="0" fontId="1" fillId="0" borderId="72" xfId="0" applyFont="1" applyBorder="1" applyAlignment="1">
      <alignment horizontal="left" vertical="top" wrapText="1"/>
    </xf>
    <xf numFmtId="0" fontId="1" fillId="0" borderId="47" xfId="0" applyFont="1" applyBorder="1" applyAlignment="1">
      <alignment wrapText="1"/>
    </xf>
    <xf numFmtId="0" fontId="1" fillId="0" borderId="47" xfId="0" applyFont="1" applyBorder="1"/>
    <xf numFmtId="0" fontId="1" fillId="0" borderId="48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0" xfId="0" applyFont="1"/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8" xfId="0" applyNumberFormat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" fillId="0" borderId="65" xfId="0" applyFont="1" applyBorder="1"/>
    <xf numFmtId="0" fontId="1" fillId="0" borderId="66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16" xfId="0" applyFont="1" applyBorder="1" applyAlignment="1">
      <alignment horizontal="left" wrapText="1" indent="2"/>
    </xf>
    <xf numFmtId="0" fontId="1" fillId="0" borderId="4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1" fillId="0" borderId="8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64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4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left" wrapText="1" indent="2"/>
    </xf>
    <xf numFmtId="0" fontId="1" fillId="0" borderId="24" xfId="0" applyFont="1" applyBorder="1" applyAlignment="1">
      <alignment horizontal="left" wrapText="1" indent="2"/>
    </xf>
    <xf numFmtId="0" fontId="8" fillId="0" borderId="0" xfId="0" applyFont="1" applyAlignment="1">
      <alignment horizontal="center" vertical="top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1" xfId="0" applyFont="1" applyBorder="1" applyAlignment="1">
      <alignment horizontal="left" wrapText="1" indent="2"/>
    </xf>
    <xf numFmtId="0" fontId="1" fillId="0" borderId="14" xfId="0" applyFont="1" applyBorder="1" applyAlignment="1">
      <alignment horizontal="left" wrapText="1" indent="2"/>
    </xf>
    <xf numFmtId="0" fontId="1" fillId="0" borderId="18" xfId="0" applyFont="1" applyBorder="1" applyAlignment="1">
      <alignment horizontal="left" wrapText="1" indent="2"/>
    </xf>
    <xf numFmtId="0" fontId="1" fillId="0" borderId="19" xfId="0" applyFont="1" applyBorder="1" applyAlignment="1">
      <alignment horizontal="left" wrapText="1" indent="2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left" indent="2"/>
    </xf>
    <xf numFmtId="0" fontId="1" fillId="0" borderId="19" xfId="0" applyFont="1" applyBorder="1" applyAlignment="1">
      <alignment horizontal="left" indent="2"/>
    </xf>
    <xf numFmtId="0" fontId="1" fillId="0" borderId="18" xfId="0" applyFont="1" applyBorder="1"/>
    <xf numFmtId="0" fontId="1" fillId="0" borderId="19" xfId="0" applyFont="1" applyBorder="1"/>
    <xf numFmtId="0" fontId="1" fillId="0" borderId="22" xfId="0" applyFont="1" applyBorder="1" applyAlignment="1">
      <alignment horizontal="left"/>
    </xf>
    <xf numFmtId="49" fontId="1" fillId="0" borderId="81" xfId="0" applyNumberFormat="1" applyFont="1" applyBorder="1" applyAlignment="1">
      <alignment horizontal="center"/>
    </xf>
    <xf numFmtId="49" fontId="1" fillId="0" borderId="82" xfId="0" applyNumberFormat="1" applyFont="1" applyBorder="1" applyAlignment="1">
      <alignment horizontal="center"/>
    </xf>
    <xf numFmtId="49" fontId="1" fillId="0" borderId="83" xfId="0" applyNumberFormat="1" applyFont="1" applyBorder="1" applyAlignment="1">
      <alignment horizontal="center"/>
    </xf>
    <xf numFmtId="49" fontId="1" fillId="0" borderId="78" xfId="0" applyNumberFormat="1" applyFont="1" applyBorder="1" applyAlignment="1">
      <alignment horizontal="center"/>
    </xf>
    <xf numFmtId="49" fontId="1" fillId="0" borderId="79" xfId="0" applyNumberFormat="1" applyFont="1" applyBorder="1" applyAlignment="1">
      <alignment horizontal="center"/>
    </xf>
    <xf numFmtId="49" fontId="1" fillId="0" borderId="80" xfId="0" applyNumberFormat="1" applyFont="1" applyBorder="1" applyAlignment="1">
      <alignment horizontal="center"/>
    </xf>
    <xf numFmtId="49" fontId="1" fillId="0" borderId="7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6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49" fontId="1" fillId="0" borderId="67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9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9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92" xfId="0" applyNumberFormat="1" applyFont="1" applyBorder="1" applyAlignment="1">
      <alignment horizontal="center"/>
    </xf>
    <xf numFmtId="0" fontId="1" fillId="0" borderId="93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94" xfId="0" applyNumberFormat="1" applyFont="1" applyBorder="1" applyAlignment="1">
      <alignment horizontal="center"/>
    </xf>
    <xf numFmtId="0" fontId="1" fillId="0" borderId="95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96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14"/>
  <sheetViews>
    <sheetView tabSelected="1" view="pageBreakPreview" topLeftCell="A79" workbookViewId="0">
      <selection activeCell="CU99" sqref="CU99:DH99"/>
    </sheetView>
  </sheetViews>
  <sheetFormatPr defaultColWidth="0.85546875" defaultRowHeight="11.25" x14ac:dyDescent="0.2"/>
  <cols>
    <col min="1" max="16384" width="0.85546875" style="1"/>
  </cols>
  <sheetData>
    <row r="1" spans="1:156" s="14" customFormat="1" ht="11.25" customHeight="1" x14ac:dyDescent="0.2">
      <c r="F1" s="1"/>
      <c r="G1" s="1"/>
      <c r="H1" s="1"/>
      <c r="I1" s="1"/>
      <c r="BG1" s="187" t="s">
        <v>300</v>
      </c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23" t="s">
        <v>274</v>
      </c>
    </row>
    <row r="2" spans="1:156" s="14" customFormat="1" ht="9.75" customHeight="1" x14ac:dyDescent="0.2"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23"/>
    </row>
    <row r="3" spans="1:156" ht="12.75" x14ac:dyDescent="0.2">
      <c r="A3" s="184" t="s">
        <v>139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spans="1:156" ht="12.75" x14ac:dyDescent="0.2">
      <c r="A4" s="184" t="s">
        <v>103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</row>
    <row r="5" spans="1:156" ht="12.75" x14ac:dyDescent="0.2">
      <c r="A5" s="184" t="s">
        <v>104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</row>
    <row r="6" spans="1:156" ht="12.75" x14ac:dyDescent="0.2">
      <c r="A6" s="184" t="s">
        <v>105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</row>
    <row r="7" spans="1:156" ht="11.25" customHeight="1" thickBot="1" x14ac:dyDescent="0.25"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6"/>
      <c r="DW7" s="16"/>
      <c r="EM7" s="165" t="s">
        <v>0</v>
      </c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7"/>
    </row>
    <row r="8" spans="1:156" x14ac:dyDescent="0.2">
      <c r="EK8" s="2" t="s">
        <v>154</v>
      </c>
      <c r="EM8" s="68" t="s">
        <v>42</v>
      </c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175"/>
    </row>
    <row r="9" spans="1:156" ht="12.75" customHeight="1" x14ac:dyDescent="0.2">
      <c r="BA9" s="33" t="s">
        <v>288</v>
      </c>
      <c r="BB9" s="33"/>
      <c r="BC9" s="33"/>
      <c r="BD9" s="33"/>
      <c r="BE9" s="33"/>
      <c r="BF9" s="33"/>
      <c r="BG9" s="163" t="s">
        <v>297</v>
      </c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80" t="s">
        <v>119</v>
      </c>
      <c r="CC9" s="180"/>
      <c r="CD9" s="180"/>
      <c r="CE9" s="180"/>
      <c r="CF9" s="181" t="s">
        <v>131</v>
      </c>
      <c r="CG9" s="181"/>
      <c r="CH9" s="181"/>
      <c r="CI9" s="181"/>
      <c r="CJ9" s="174" t="s">
        <v>1</v>
      </c>
      <c r="CK9" s="174"/>
      <c r="CL9" s="174"/>
      <c r="CM9" s="174"/>
      <c r="EK9" s="2" t="s">
        <v>2</v>
      </c>
      <c r="EM9" s="176" t="s">
        <v>298</v>
      </c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8"/>
    </row>
    <row r="10" spans="1:156" ht="12" customHeight="1" x14ac:dyDescent="0.2">
      <c r="EK10" s="2" t="s">
        <v>173</v>
      </c>
      <c r="EM10" s="171" t="s">
        <v>291</v>
      </c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3"/>
    </row>
    <row r="11" spans="1:156" ht="12" customHeight="1" x14ac:dyDescent="0.2">
      <c r="A11" s="6" t="s">
        <v>106</v>
      </c>
      <c r="EK11" s="2"/>
      <c r="EM11" s="126" t="s">
        <v>292</v>
      </c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60"/>
    </row>
    <row r="12" spans="1:156" ht="12" customHeight="1" x14ac:dyDescent="0.2">
      <c r="A12" s="6" t="s">
        <v>107</v>
      </c>
      <c r="EK12" s="2"/>
      <c r="EM12" s="53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161"/>
    </row>
    <row r="13" spans="1:156" ht="10.5" customHeight="1" x14ac:dyDescent="0.2">
      <c r="A13" s="6" t="s">
        <v>108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EK13" s="2" t="s">
        <v>3</v>
      </c>
      <c r="EM13" s="162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4"/>
    </row>
    <row r="14" spans="1:156" ht="10.5" customHeight="1" x14ac:dyDescent="0.2">
      <c r="A14" s="6" t="s">
        <v>109</v>
      </c>
      <c r="AV14" s="24"/>
      <c r="AW14" s="24"/>
      <c r="AX14" s="24"/>
      <c r="AY14" s="24"/>
      <c r="AZ14" s="24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EK14" s="2" t="s">
        <v>163</v>
      </c>
      <c r="EM14" s="162" t="s">
        <v>293</v>
      </c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4"/>
    </row>
    <row r="15" spans="1:156" ht="24" customHeight="1" x14ac:dyDescent="0.2">
      <c r="N15" s="42" t="s">
        <v>290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17"/>
      <c r="EK15" s="2" t="s">
        <v>113</v>
      </c>
      <c r="EM15" s="171" t="s">
        <v>13</v>
      </c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3"/>
    </row>
    <row r="16" spans="1:156" ht="13.5" customHeight="1" x14ac:dyDescent="0.2">
      <c r="A16" s="1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2" t="s">
        <v>299</v>
      </c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7"/>
      <c r="EK16" s="2"/>
      <c r="EM16" s="126" t="s">
        <v>294</v>
      </c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60"/>
    </row>
    <row r="17" spans="1:156" s="9" customFormat="1" ht="10.5" customHeight="1" x14ac:dyDescent="0.2">
      <c r="A17" s="8"/>
      <c r="AB17" s="183" t="s">
        <v>45</v>
      </c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"/>
      <c r="EM17" s="53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161"/>
    </row>
    <row r="18" spans="1:156" ht="12" customHeight="1" x14ac:dyDescent="0.2">
      <c r="A18" s="6" t="s">
        <v>46</v>
      </c>
      <c r="V18" s="17"/>
      <c r="W18" s="179" t="s">
        <v>289</v>
      </c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"/>
      <c r="EK18" s="2" t="s">
        <v>155</v>
      </c>
      <c r="EM18" s="162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4"/>
    </row>
    <row r="19" spans="1:156" ht="12" customHeight="1" x14ac:dyDescent="0.2">
      <c r="A19" s="7" t="s">
        <v>43</v>
      </c>
      <c r="EK19" s="2"/>
      <c r="EM19" s="176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8"/>
    </row>
    <row r="20" spans="1:156" s="13" customFormat="1" ht="12.75" customHeight="1" thickBot="1" x14ac:dyDescent="0.25">
      <c r="A20" s="18" t="s">
        <v>101</v>
      </c>
      <c r="EK20" s="12" t="s">
        <v>4</v>
      </c>
      <c r="EM20" s="168" t="s">
        <v>5</v>
      </c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70"/>
    </row>
    <row r="21" spans="1:156" s="13" customFormat="1" ht="6" customHeight="1" x14ac:dyDescent="0.2">
      <c r="A21" s="18"/>
      <c r="EK21" s="12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</row>
    <row r="22" spans="1:156" ht="12.75" customHeight="1" x14ac:dyDescent="0.2">
      <c r="A22" s="154" t="s">
        <v>110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5"/>
      <c r="BK22" s="158" t="s">
        <v>6</v>
      </c>
      <c r="BL22" s="154"/>
      <c r="BM22" s="154"/>
      <c r="BN22" s="154"/>
      <c r="BO22" s="154"/>
      <c r="BP22" s="155"/>
      <c r="BQ22" s="135" t="s">
        <v>7</v>
      </c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 t="s">
        <v>47</v>
      </c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6"/>
    </row>
    <row r="23" spans="1:156" ht="34.5" customHeight="1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7"/>
      <c r="BK23" s="159"/>
      <c r="BL23" s="156"/>
      <c r="BM23" s="156"/>
      <c r="BN23" s="156"/>
      <c r="BO23" s="156"/>
      <c r="BP23" s="157"/>
      <c r="BQ23" s="137" t="s">
        <v>8</v>
      </c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 t="s">
        <v>174</v>
      </c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 t="s">
        <v>9</v>
      </c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 t="s">
        <v>8</v>
      </c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 t="s">
        <v>174</v>
      </c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 t="s">
        <v>9</v>
      </c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8"/>
    </row>
    <row r="24" spans="1:156" s="19" customFormat="1" ht="12" customHeight="1" thickBot="1" x14ac:dyDescent="0.25">
      <c r="A24" s="104">
        <v>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2">
        <v>2</v>
      </c>
      <c r="BL24" s="102"/>
      <c r="BM24" s="102"/>
      <c r="BN24" s="102"/>
      <c r="BO24" s="102"/>
      <c r="BP24" s="102"/>
      <c r="BQ24" s="102">
        <v>3</v>
      </c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>
        <v>4</v>
      </c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>
        <v>5</v>
      </c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>
        <v>6</v>
      </c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v>7</v>
      </c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>
        <v>8</v>
      </c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3"/>
    </row>
    <row r="25" spans="1:156" ht="13.5" customHeight="1" x14ac:dyDescent="0.2">
      <c r="A25" s="108" t="s">
        <v>10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9"/>
      <c r="BK25" s="110" t="s">
        <v>11</v>
      </c>
      <c r="BL25" s="111"/>
      <c r="BM25" s="112"/>
      <c r="BN25" s="112"/>
      <c r="BO25" s="112"/>
      <c r="BP25" s="112"/>
      <c r="BQ25" s="277" t="s">
        <v>301</v>
      </c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 t="s">
        <v>301</v>
      </c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86" t="str">
        <f t="shared" ref="CU25:CU36" si="0">CF25</f>
        <v>-</v>
      </c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8"/>
      <c r="DI25" s="277" t="str">
        <f t="shared" ref="DI25:DI36" si="1">CF25</f>
        <v>-</v>
      </c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 t="str">
        <f t="shared" ref="DX25:DX36" si="2">CF25</f>
        <v>-</v>
      </c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 t="str">
        <f t="shared" ref="EM25:EM36" si="3">CF25</f>
        <v>-</v>
      </c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8"/>
    </row>
    <row r="26" spans="1:156" ht="13.5" customHeight="1" x14ac:dyDescent="0.2">
      <c r="A26" s="74" t="s">
        <v>146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5"/>
      <c r="BK26" s="45"/>
      <c r="BL26" s="46"/>
      <c r="BM26" s="47"/>
      <c r="BN26" s="47"/>
      <c r="BO26" s="47"/>
      <c r="BP26" s="47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89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1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79"/>
      <c r="EV26" s="279"/>
      <c r="EW26" s="279"/>
      <c r="EX26" s="279"/>
      <c r="EY26" s="279"/>
      <c r="EZ26" s="280"/>
    </row>
    <row r="27" spans="1:156" ht="12" customHeight="1" x14ac:dyDescent="0.2">
      <c r="A27" s="140" t="s">
        <v>175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1"/>
      <c r="BK27" s="45" t="s">
        <v>12</v>
      </c>
      <c r="BL27" s="46"/>
      <c r="BM27" s="47"/>
      <c r="BN27" s="47"/>
      <c r="BO27" s="47"/>
      <c r="BP27" s="47"/>
      <c r="BQ27" s="279" t="s">
        <v>301</v>
      </c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 t="s">
        <v>301</v>
      </c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83" t="str">
        <f t="shared" si="0"/>
        <v>-</v>
      </c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5"/>
      <c r="DI27" s="279" t="str">
        <f t="shared" si="1"/>
        <v>-</v>
      </c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 t="str">
        <f t="shared" si="2"/>
        <v>-</v>
      </c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 t="str">
        <f t="shared" si="3"/>
        <v>-</v>
      </c>
      <c r="EN27" s="279"/>
      <c r="EO27" s="279"/>
      <c r="EP27" s="279"/>
      <c r="EQ27" s="279"/>
      <c r="ER27" s="279"/>
      <c r="ES27" s="279"/>
      <c r="ET27" s="279"/>
      <c r="EU27" s="279"/>
      <c r="EV27" s="279"/>
      <c r="EW27" s="279"/>
      <c r="EX27" s="279"/>
      <c r="EY27" s="279"/>
      <c r="EZ27" s="280"/>
    </row>
    <row r="28" spans="1:156" ht="23.25" customHeight="1" x14ac:dyDescent="0.2">
      <c r="A28" s="43" t="s">
        <v>176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1"/>
      <c r="BK28" s="45" t="s">
        <v>126</v>
      </c>
      <c r="BL28" s="46"/>
      <c r="BM28" s="47"/>
      <c r="BN28" s="47"/>
      <c r="BO28" s="47"/>
      <c r="BP28" s="47"/>
      <c r="BQ28" s="279" t="s">
        <v>301</v>
      </c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 t="s">
        <v>301</v>
      </c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83" t="str">
        <f t="shared" si="0"/>
        <v>-</v>
      </c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5"/>
      <c r="DI28" s="279" t="str">
        <f t="shared" si="1"/>
        <v>-</v>
      </c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 t="str">
        <f t="shared" si="2"/>
        <v>-</v>
      </c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 t="str">
        <f t="shared" si="3"/>
        <v>-</v>
      </c>
      <c r="EN28" s="279"/>
      <c r="EO28" s="279"/>
      <c r="EP28" s="279"/>
      <c r="EQ28" s="279"/>
      <c r="ER28" s="279"/>
      <c r="ES28" s="279"/>
      <c r="ET28" s="279"/>
      <c r="EU28" s="279"/>
      <c r="EV28" s="279"/>
      <c r="EW28" s="279"/>
      <c r="EX28" s="279"/>
      <c r="EY28" s="279"/>
      <c r="EZ28" s="280"/>
    </row>
    <row r="29" spans="1:156" ht="13.5" customHeight="1" x14ac:dyDescent="0.2">
      <c r="A29" s="140" t="s">
        <v>177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1"/>
      <c r="BK29" s="45" t="s">
        <v>13</v>
      </c>
      <c r="BL29" s="46"/>
      <c r="BM29" s="47"/>
      <c r="BN29" s="47"/>
      <c r="BO29" s="47"/>
      <c r="BP29" s="47"/>
      <c r="BQ29" s="279" t="s">
        <v>301</v>
      </c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 t="s">
        <v>301</v>
      </c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83" t="str">
        <f t="shared" si="0"/>
        <v>-</v>
      </c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5"/>
      <c r="DI29" s="279" t="str">
        <f t="shared" si="1"/>
        <v>-</v>
      </c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 t="str">
        <f t="shared" si="2"/>
        <v>-</v>
      </c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 t="str">
        <f t="shared" si="3"/>
        <v>-</v>
      </c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80"/>
    </row>
    <row r="30" spans="1:156" ht="13.5" customHeight="1" x14ac:dyDescent="0.2">
      <c r="A30" s="140" t="s">
        <v>138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1"/>
      <c r="BK30" s="45" t="s">
        <v>14</v>
      </c>
      <c r="BL30" s="46"/>
      <c r="BM30" s="47"/>
      <c r="BN30" s="47"/>
      <c r="BO30" s="47"/>
      <c r="BP30" s="47"/>
      <c r="BQ30" s="279" t="s">
        <v>301</v>
      </c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 t="s">
        <v>301</v>
      </c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83" t="str">
        <f t="shared" si="0"/>
        <v>-</v>
      </c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5"/>
      <c r="DI30" s="279" t="str">
        <f t="shared" si="1"/>
        <v>-</v>
      </c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 t="str">
        <f t="shared" si="2"/>
        <v>-</v>
      </c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 t="str">
        <f t="shared" si="3"/>
        <v>-</v>
      </c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80"/>
    </row>
    <row r="31" spans="1:156" ht="13.5" customHeight="1" x14ac:dyDescent="0.2">
      <c r="A31" s="140" t="s">
        <v>178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1"/>
      <c r="BK31" s="45" t="s">
        <v>15</v>
      </c>
      <c r="BL31" s="46"/>
      <c r="BM31" s="47"/>
      <c r="BN31" s="47"/>
      <c r="BO31" s="47"/>
      <c r="BP31" s="47"/>
      <c r="BQ31" s="279" t="s">
        <v>301</v>
      </c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 t="s">
        <v>301</v>
      </c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83" t="str">
        <f t="shared" si="0"/>
        <v>-</v>
      </c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5"/>
      <c r="DI31" s="279" t="str">
        <f t="shared" si="1"/>
        <v>-</v>
      </c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 t="str">
        <f t="shared" si="2"/>
        <v>-</v>
      </c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 t="str">
        <f t="shared" si="3"/>
        <v>-</v>
      </c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80"/>
    </row>
    <row r="32" spans="1:156" ht="23.25" customHeight="1" x14ac:dyDescent="0.2">
      <c r="A32" s="43" t="s">
        <v>179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1"/>
      <c r="BK32" s="45" t="s">
        <v>54</v>
      </c>
      <c r="BL32" s="46"/>
      <c r="BM32" s="47"/>
      <c r="BN32" s="47"/>
      <c r="BO32" s="47"/>
      <c r="BP32" s="47"/>
      <c r="BQ32" s="279" t="s">
        <v>301</v>
      </c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 t="s">
        <v>301</v>
      </c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83" t="str">
        <f t="shared" si="0"/>
        <v>-</v>
      </c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5"/>
      <c r="DI32" s="279" t="str">
        <f t="shared" si="1"/>
        <v>-</v>
      </c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 t="str">
        <f t="shared" si="2"/>
        <v>-</v>
      </c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 t="str">
        <f t="shared" si="3"/>
        <v>-</v>
      </c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80"/>
    </row>
    <row r="33" spans="1:156" ht="23.25" customHeight="1" x14ac:dyDescent="0.2">
      <c r="A33" s="96" t="s">
        <v>180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9"/>
      <c r="BK33" s="45" t="s">
        <v>16</v>
      </c>
      <c r="BL33" s="46"/>
      <c r="BM33" s="47"/>
      <c r="BN33" s="47"/>
      <c r="BO33" s="47"/>
      <c r="BP33" s="47"/>
      <c r="BQ33" s="279" t="s">
        <v>301</v>
      </c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 t="s">
        <v>301</v>
      </c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83" t="str">
        <f t="shared" si="0"/>
        <v>-</v>
      </c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5"/>
      <c r="DI33" s="279" t="str">
        <f t="shared" si="1"/>
        <v>-</v>
      </c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 t="str">
        <f t="shared" si="2"/>
        <v>-</v>
      </c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 t="str">
        <f t="shared" si="3"/>
        <v>-</v>
      </c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80"/>
    </row>
    <row r="34" spans="1:156" ht="13.5" customHeight="1" x14ac:dyDescent="0.2">
      <c r="A34" s="96" t="s">
        <v>183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9"/>
      <c r="BK34" s="45" t="s">
        <v>17</v>
      </c>
      <c r="BL34" s="46"/>
      <c r="BM34" s="47"/>
      <c r="BN34" s="47"/>
      <c r="BO34" s="47"/>
      <c r="BP34" s="47"/>
      <c r="BQ34" s="279" t="s">
        <v>301</v>
      </c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 t="s">
        <v>301</v>
      </c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83" t="str">
        <f t="shared" si="0"/>
        <v>-</v>
      </c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5"/>
      <c r="DI34" s="279" t="str">
        <f t="shared" si="1"/>
        <v>-</v>
      </c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 t="str">
        <f t="shared" si="2"/>
        <v>-</v>
      </c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 t="str">
        <f t="shared" si="3"/>
        <v>-</v>
      </c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80"/>
    </row>
    <row r="35" spans="1:156" ht="13.5" customHeight="1" x14ac:dyDescent="0.2">
      <c r="A35" s="140" t="s">
        <v>272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1"/>
      <c r="BK35" s="45" t="s">
        <v>18</v>
      </c>
      <c r="BL35" s="46"/>
      <c r="BM35" s="47"/>
      <c r="BN35" s="47"/>
      <c r="BO35" s="47"/>
      <c r="BP35" s="47"/>
      <c r="BQ35" s="279" t="s">
        <v>301</v>
      </c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 t="s">
        <v>301</v>
      </c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83" t="str">
        <f t="shared" si="0"/>
        <v>-</v>
      </c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5"/>
      <c r="DI35" s="279" t="str">
        <f t="shared" si="1"/>
        <v>-</v>
      </c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 t="str">
        <f t="shared" si="2"/>
        <v>-</v>
      </c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 t="str">
        <f t="shared" si="3"/>
        <v>-</v>
      </c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80"/>
    </row>
    <row r="36" spans="1:156" ht="23.25" customHeight="1" thickBot="1" x14ac:dyDescent="0.25">
      <c r="A36" s="43" t="s">
        <v>181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1"/>
      <c r="BK36" s="129" t="s">
        <v>182</v>
      </c>
      <c r="BL36" s="130"/>
      <c r="BM36" s="131"/>
      <c r="BN36" s="131"/>
      <c r="BO36" s="131"/>
      <c r="BP36" s="131"/>
      <c r="BQ36" s="281" t="s">
        <v>301</v>
      </c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 t="s">
        <v>301</v>
      </c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92" t="str">
        <f t="shared" si="0"/>
        <v>-</v>
      </c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4"/>
      <c r="DI36" s="281" t="str">
        <f t="shared" si="1"/>
        <v>-</v>
      </c>
      <c r="DJ36" s="281"/>
      <c r="DK36" s="281"/>
      <c r="DL36" s="281"/>
      <c r="DM36" s="281"/>
      <c r="DN36" s="281"/>
      <c r="DO36" s="281"/>
      <c r="DP36" s="281"/>
      <c r="DQ36" s="281"/>
      <c r="DR36" s="281"/>
      <c r="DS36" s="281"/>
      <c r="DT36" s="281"/>
      <c r="DU36" s="281"/>
      <c r="DV36" s="281"/>
      <c r="DW36" s="281"/>
      <c r="DX36" s="281" t="str">
        <f t="shared" si="2"/>
        <v>-</v>
      </c>
      <c r="DY36" s="281"/>
      <c r="DZ36" s="281"/>
      <c r="EA36" s="281"/>
      <c r="EB36" s="281"/>
      <c r="EC36" s="281"/>
      <c r="ED36" s="281"/>
      <c r="EE36" s="281"/>
      <c r="EF36" s="281"/>
      <c r="EG36" s="281"/>
      <c r="EH36" s="281"/>
      <c r="EI36" s="281"/>
      <c r="EJ36" s="281"/>
      <c r="EK36" s="281"/>
      <c r="EL36" s="281"/>
      <c r="EM36" s="281" t="str">
        <f t="shared" si="3"/>
        <v>-</v>
      </c>
      <c r="EN36" s="281"/>
      <c r="EO36" s="281"/>
      <c r="EP36" s="281"/>
      <c r="EQ36" s="281"/>
      <c r="ER36" s="281"/>
      <c r="ES36" s="281"/>
      <c r="ET36" s="281"/>
      <c r="EU36" s="281"/>
      <c r="EV36" s="281"/>
      <c r="EW36" s="281"/>
      <c r="EX36" s="281"/>
      <c r="EY36" s="281"/>
      <c r="EZ36" s="282"/>
    </row>
    <row r="37" spans="1:156" ht="6" customHeight="1" x14ac:dyDescent="0.2">
      <c r="A37" s="2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4"/>
      <c r="BL37" s="4"/>
      <c r="BM37" s="26"/>
      <c r="BN37" s="26"/>
      <c r="BO37" s="26"/>
      <c r="BP37" s="26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</row>
    <row r="38" spans="1:156" ht="13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4"/>
      <c r="BN38" s="4"/>
      <c r="BO38" s="4"/>
      <c r="BP38" s="4"/>
      <c r="BQ38" s="4"/>
      <c r="BR38" s="4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22" t="s">
        <v>140</v>
      </c>
    </row>
    <row r="39" spans="1:156" ht="12.75" customHeight="1" x14ac:dyDescent="0.2">
      <c r="A39" s="154" t="s">
        <v>110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5"/>
      <c r="BK39" s="158" t="s">
        <v>6</v>
      </c>
      <c r="BL39" s="154"/>
      <c r="BM39" s="154"/>
      <c r="BN39" s="154"/>
      <c r="BO39" s="154"/>
      <c r="BP39" s="155"/>
      <c r="BQ39" s="135" t="s">
        <v>7</v>
      </c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 t="s">
        <v>47</v>
      </c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6"/>
    </row>
    <row r="40" spans="1:156" ht="34.5" customHeight="1" x14ac:dyDescent="0.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7"/>
      <c r="BK40" s="159"/>
      <c r="BL40" s="156"/>
      <c r="BM40" s="156"/>
      <c r="BN40" s="156"/>
      <c r="BO40" s="156"/>
      <c r="BP40" s="157"/>
      <c r="BQ40" s="137" t="s">
        <v>8</v>
      </c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 t="s">
        <v>174</v>
      </c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 t="s">
        <v>9</v>
      </c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 t="s">
        <v>8</v>
      </c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 t="s">
        <v>174</v>
      </c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 t="s">
        <v>9</v>
      </c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8"/>
    </row>
    <row r="41" spans="1:156" s="19" customFormat="1" ht="12" customHeight="1" thickBot="1" x14ac:dyDescent="0.25">
      <c r="A41" s="104">
        <v>1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2">
        <v>2</v>
      </c>
      <c r="BL41" s="102"/>
      <c r="BM41" s="102"/>
      <c r="BN41" s="102"/>
      <c r="BO41" s="102"/>
      <c r="BP41" s="102"/>
      <c r="BQ41" s="102">
        <v>3</v>
      </c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>
        <v>4</v>
      </c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>
        <v>5</v>
      </c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>
        <v>6</v>
      </c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v>7</v>
      </c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>
        <v>8</v>
      </c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3"/>
    </row>
    <row r="42" spans="1:156" ht="23.25" customHeight="1" x14ac:dyDescent="0.2">
      <c r="A42" s="151" t="s">
        <v>200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3"/>
      <c r="BK42" s="71" t="s">
        <v>57</v>
      </c>
      <c r="BL42" s="72"/>
      <c r="BM42" s="73"/>
      <c r="BN42" s="73"/>
      <c r="BO42" s="73"/>
      <c r="BP42" s="73"/>
      <c r="BQ42" s="63" t="str">
        <f t="shared" ref="BQ42:BQ52" si="4">CF25</f>
        <v>-</v>
      </c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 t="str">
        <f t="shared" ref="CF42:CF52" si="5">BQ42</f>
        <v>-</v>
      </c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 t="str">
        <f t="shared" ref="CU42:CU52" si="6">BQ42</f>
        <v>-</v>
      </c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 t="str">
        <f t="shared" ref="DI42:DI52" si="7">BQ42</f>
        <v>-</v>
      </c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 t="str">
        <f t="shared" ref="DX42:DX52" si="8">BQ42</f>
        <v>-</v>
      </c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 t="str">
        <f t="shared" ref="EM42:EM52" si="9">BQ42</f>
        <v>-</v>
      </c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5"/>
    </row>
    <row r="43" spans="1:156" ht="23.25" customHeight="1" x14ac:dyDescent="0.2">
      <c r="A43" s="43" t="s">
        <v>184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1"/>
      <c r="BK43" s="45" t="s">
        <v>58</v>
      </c>
      <c r="BL43" s="46"/>
      <c r="BM43" s="47"/>
      <c r="BN43" s="47"/>
      <c r="BO43" s="47"/>
      <c r="BP43" s="47"/>
      <c r="BQ43" s="36" t="s">
        <v>301</v>
      </c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 t="str">
        <f t="shared" si="5"/>
        <v>-</v>
      </c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 t="str">
        <f t="shared" si="6"/>
        <v>-</v>
      </c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 t="str">
        <f t="shared" si="7"/>
        <v>-</v>
      </c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 t="str">
        <f t="shared" si="8"/>
        <v>-</v>
      </c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 t="str">
        <f t="shared" si="9"/>
        <v>-</v>
      </c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61"/>
    </row>
    <row r="44" spans="1:156" ht="13.5" customHeight="1" x14ac:dyDescent="0.2">
      <c r="A44" s="139" t="s">
        <v>275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1"/>
      <c r="BK44" s="45" t="s">
        <v>69</v>
      </c>
      <c r="BL44" s="46"/>
      <c r="BM44" s="47"/>
      <c r="BN44" s="47"/>
      <c r="BO44" s="47"/>
      <c r="BP44" s="47"/>
      <c r="BQ44" s="36" t="str">
        <f t="shared" si="4"/>
        <v>-</v>
      </c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 t="str">
        <f t="shared" si="5"/>
        <v>-</v>
      </c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 t="str">
        <f t="shared" si="6"/>
        <v>-</v>
      </c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 t="str">
        <f t="shared" si="7"/>
        <v>-</v>
      </c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 t="str">
        <f t="shared" si="8"/>
        <v>-</v>
      </c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 t="str">
        <f t="shared" si="9"/>
        <v>-</v>
      </c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61"/>
    </row>
    <row r="45" spans="1:156" ht="13.5" customHeight="1" x14ac:dyDescent="0.2">
      <c r="A45" s="140" t="s">
        <v>185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1"/>
      <c r="BK45" s="45" t="s">
        <v>20</v>
      </c>
      <c r="BL45" s="46"/>
      <c r="BM45" s="47"/>
      <c r="BN45" s="47"/>
      <c r="BO45" s="47"/>
      <c r="BP45" s="47"/>
      <c r="BQ45" s="36" t="str">
        <f t="shared" si="4"/>
        <v>-</v>
      </c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 t="str">
        <f t="shared" si="5"/>
        <v>-</v>
      </c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 t="str">
        <f t="shared" si="6"/>
        <v>-</v>
      </c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 t="str">
        <f t="shared" si="7"/>
        <v>-</v>
      </c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 t="str">
        <f t="shared" si="8"/>
        <v>-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 t="str">
        <f t="shared" si="9"/>
        <v>-</v>
      </c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61"/>
    </row>
    <row r="46" spans="1:156" ht="23.25" customHeight="1" x14ac:dyDescent="0.2">
      <c r="A46" s="43" t="s">
        <v>181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1"/>
      <c r="BK46" s="45" t="s">
        <v>186</v>
      </c>
      <c r="BL46" s="46"/>
      <c r="BM46" s="47"/>
      <c r="BN46" s="47"/>
      <c r="BO46" s="47"/>
      <c r="BP46" s="47"/>
      <c r="BQ46" s="36" t="str">
        <f t="shared" si="4"/>
        <v>-</v>
      </c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 t="str">
        <f t="shared" si="5"/>
        <v>-</v>
      </c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 t="str">
        <f t="shared" si="6"/>
        <v>-</v>
      </c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 t="str">
        <f t="shared" si="7"/>
        <v>-</v>
      </c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 t="str">
        <f t="shared" si="8"/>
        <v>-</v>
      </c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 t="str">
        <f t="shared" si="9"/>
        <v>-</v>
      </c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61"/>
    </row>
    <row r="47" spans="1:156" ht="13.5" customHeight="1" x14ac:dyDescent="0.2">
      <c r="A47" s="140" t="s">
        <v>187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1"/>
      <c r="BK47" s="45" t="s">
        <v>96</v>
      </c>
      <c r="BL47" s="46"/>
      <c r="BM47" s="47"/>
      <c r="BN47" s="47"/>
      <c r="BO47" s="47"/>
      <c r="BP47" s="47"/>
      <c r="BQ47" s="36" t="str">
        <f t="shared" si="4"/>
        <v>-</v>
      </c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 t="str">
        <f t="shared" si="5"/>
        <v>-</v>
      </c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 t="str">
        <f t="shared" si="6"/>
        <v>-</v>
      </c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 t="str">
        <f t="shared" si="7"/>
        <v>-</v>
      </c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 t="str">
        <f t="shared" si="8"/>
        <v>-</v>
      </c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 t="str">
        <f t="shared" si="9"/>
        <v>-</v>
      </c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61"/>
    </row>
    <row r="48" spans="1:156" ht="23.25" customHeight="1" x14ac:dyDescent="0.2">
      <c r="A48" s="139" t="s">
        <v>201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1"/>
      <c r="BK48" s="45" t="s">
        <v>97</v>
      </c>
      <c r="BL48" s="46"/>
      <c r="BM48" s="47"/>
      <c r="BN48" s="47"/>
      <c r="BO48" s="47"/>
      <c r="BP48" s="47"/>
      <c r="BQ48" s="36" t="str">
        <f t="shared" si="4"/>
        <v>-</v>
      </c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 t="str">
        <f t="shared" si="5"/>
        <v>-</v>
      </c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 t="str">
        <f t="shared" si="6"/>
        <v>-</v>
      </c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 t="str">
        <f t="shared" si="7"/>
        <v>-</v>
      </c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 t="str">
        <f t="shared" si="8"/>
        <v>-</v>
      </c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 t="str">
        <f t="shared" si="9"/>
        <v>-</v>
      </c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61"/>
    </row>
    <row r="49" spans="1:156" ht="23.25" customHeight="1" x14ac:dyDescent="0.2">
      <c r="A49" s="139" t="s">
        <v>202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1"/>
      <c r="BK49" s="45" t="s">
        <v>21</v>
      </c>
      <c r="BL49" s="46"/>
      <c r="BM49" s="47"/>
      <c r="BN49" s="47"/>
      <c r="BO49" s="47"/>
      <c r="BP49" s="47"/>
      <c r="BQ49" s="36" t="str">
        <f t="shared" si="4"/>
        <v>-</v>
      </c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 t="str">
        <f t="shared" si="5"/>
        <v>-</v>
      </c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 t="str">
        <f t="shared" si="6"/>
        <v>-</v>
      </c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 t="str">
        <f t="shared" si="7"/>
        <v>-</v>
      </c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 t="str">
        <f t="shared" si="8"/>
        <v>-</v>
      </c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 t="str">
        <f t="shared" si="9"/>
        <v>-</v>
      </c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61"/>
    </row>
    <row r="50" spans="1:156" ht="13.5" customHeight="1" x14ac:dyDescent="0.2">
      <c r="A50" s="140" t="s">
        <v>188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1"/>
      <c r="BK50" s="45" t="s">
        <v>98</v>
      </c>
      <c r="BL50" s="46"/>
      <c r="BM50" s="47"/>
      <c r="BN50" s="47"/>
      <c r="BO50" s="47"/>
      <c r="BP50" s="47"/>
      <c r="BQ50" s="36" t="str">
        <f t="shared" si="4"/>
        <v>-</v>
      </c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 t="str">
        <f t="shared" si="5"/>
        <v>-</v>
      </c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 t="str">
        <f t="shared" si="6"/>
        <v>-</v>
      </c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 t="str">
        <f t="shared" si="7"/>
        <v>-</v>
      </c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 t="str">
        <f t="shared" si="8"/>
        <v>-</v>
      </c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 t="str">
        <f t="shared" si="9"/>
        <v>-</v>
      </c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61"/>
    </row>
    <row r="51" spans="1:156" ht="13.5" customHeight="1" thickBot="1" x14ac:dyDescent="0.25">
      <c r="A51" s="185" t="s">
        <v>276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6"/>
      <c r="BK51" s="39" t="s">
        <v>23</v>
      </c>
      <c r="BL51" s="40"/>
      <c r="BM51" s="41"/>
      <c r="BN51" s="41"/>
      <c r="BO51" s="41"/>
      <c r="BP51" s="41"/>
      <c r="BQ51" s="34" t="str">
        <f t="shared" si="4"/>
        <v>-</v>
      </c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 t="str">
        <f t="shared" si="5"/>
        <v>-</v>
      </c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 t="str">
        <f t="shared" si="6"/>
        <v>-</v>
      </c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 t="str">
        <f t="shared" si="7"/>
        <v>-</v>
      </c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 t="str">
        <f t="shared" si="8"/>
        <v>-</v>
      </c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 t="str">
        <f t="shared" si="9"/>
        <v>-</v>
      </c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5"/>
    </row>
    <row r="52" spans="1:156" ht="24.75" customHeight="1" thickBot="1" x14ac:dyDescent="0.25">
      <c r="A52" s="148" t="s">
        <v>277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50"/>
      <c r="BK52" s="119" t="s">
        <v>129</v>
      </c>
      <c r="BL52" s="120"/>
      <c r="BM52" s="121"/>
      <c r="BN52" s="121"/>
      <c r="BO52" s="121"/>
      <c r="BP52" s="121"/>
      <c r="BQ52" s="114" t="str">
        <f t="shared" si="4"/>
        <v>-</v>
      </c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 t="str">
        <f t="shared" si="5"/>
        <v>-</v>
      </c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 t="str">
        <f t="shared" si="6"/>
        <v>-</v>
      </c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 t="str">
        <f t="shared" si="7"/>
        <v>-</v>
      </c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 t="str">
        <f t="shared" si="8"/>
        <v>-</v>
      </c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 t="str">
        <f t="shared" si="9"/>
        <v>-</v>
      </c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5"/>
    </row>
    <row r="53" spans="1:156" ht="13.5" customHeight="1" x14ac:dyDescent="0.2">
      <c r="A53" s="108" t="s">
        <v>22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9"/>
      <c r="BK53" s="110" t="s">
        <v>130</v>
      </c>
      <c r="BL53" s="111"/>
      <c r="BM53" s="112"/>
      <c r="BN53" s="112"/>
      <c r="BO53" s="112"/>
      <c r="BP53" s="112"/>
      <c r="BQ53" s="106" t="str">
        <f t="shared" ref="BQ53:CE53" si="10">BQ42</f>
        <v>-</v>
      </c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 t="str">
        <f t="shared" ref="CF53:CF64" si="11">BQ42</f>
        <v>-</v>
      </c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 t="str">
        <f t="shared" ref="CU53:CU64" si="12">BQ42</f>
        <v>-</v>
      </c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 t="str">
        <f t="shared" ref="DI53:DI64" si="13">BQ42</f>
        <v>-</v>
      </c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 t="str">
        <f t="shared" ref="DX53:DX64" si="14">BQ42</f>
        <v>-</v>
      </c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 t="str">
        <f t="shared" ref="EM53:EM64" si="15">BQ42</f>
        <v>-</v>
      </c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7"/>
    </row>
    <row r="54" spans="1:156" ht="13.5" customHeight="1" x14ac:dyDescent="0.2">
      <c r="A54" s="74" t="s">
        <v>24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5"/>
      <c r="BK54" s="45"/>
      <c r="BL54" s="46"/>
      <c r="BM54" s="47"/>
      <c r="BN54" s="47"/>
      <c r="BO54" s="47"/>
      <c r="BP54" s="47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61"/>
    </row>
    <row r="55" spans="1:156" ht="34.5" customHeight="1" x14ac:dyDescent="0.2">
      <c r="A55" s="43" t="s">
        <v>203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1"/>
      <c r="BK55" s="45" t="s">
        <v>189</v>
      </c>
      <c r="BL55" s="46"/>
      <c r="BM55" s="47"/>
      <c r="BN55" s="47"/>
      <c r="BO55" s="47"/>
      <c r="BP55" s="47"/>
      <c r="BQ55" s="36" t="str">
        <f t="shared" ref="BQ55:CE55" si="16">BQ44</f>
        <v>-</v>
      </c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 t="str">
        <f t="shared" si="11"/>
        <v>-</v>
      </c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 t="str">
        <f t="shared" si="12"/>
        <v>-</v>
      </c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 t="str">
        <f t="shared" si="13"/>
        <v>-</v>
      </c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 t="str">
        <f t="shared" si="14"/>
        <v>-</v>
      </c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 t="str">
        <f t="shared" si="15"/>
        <v>-</v>
      </c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61"/>
    </row>
    <row r="56" spans="1:156" ht="13.5" customHeight="1" x14ac:dyDescent="0.2">
      <c r="A56" s="43" t="s">
        <v>190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4"/>
      <c r="BK56" s="45" t="s">
        <v>191</v>
      </c>
      <c r="BL56" s="46"/>
      <c r="BM56" s="47"/>
      <c r="BN56" s="47"/>
      <c r="BO56" s="47"/>
      <c r="BP56" s="47"/>
      <c r="BQ56" s="36" t="str">
        <f t="shared" ref="BQ56:CE56" si="17">BQ45</f>
        <v>-</v>
      </c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 t="str">
        <f t="shared" si="11"/>
        <v>-</v>
      </c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 t="str">
        <f t="shared" si="12"/>
        <v>-</v>
      </c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 t="str">
        <f t="shared" si="13"/>
        <v>-</v>
      </c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 t="str">
        <f t="shared" si="14"/>
        <v>-</v>
      </c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 t="str">
        <f t="shared" si="15"/>
        <v>-</v>
      </c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61"/>
    </row>
    <row r="57" spans="1:156" ht="23.25" customHeight="1" x14ac:dyDescent="0.2">
      <c r="A57" s="146" t="s">
        <v>192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7"/>
      <c r="BK57" s="45" t="s">
        <v>193</v>
      </c>
      <c r="BL57" s="46"/>
      <c r="BM57" s="47"/>
      <c r="BN57" s="47"/>
      <c r="BO57" s="47"/>
      <c r="BP57" s="47"/>
      <c r="BQ57" s="36" t="str">
        <f t="shared" ref="BQ57:CE57" si="18">BQ46</f>
        <v>-</v>
      </c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 t="str">
        <f t="shared" si="11"/>
        <v>-</v>
      </c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 t="str">
        <f t="shared" si="12"/>
        <v>-</v>
      </c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 t="str">
        <f t="shared" si="13"/>
        <v>-</v>
      </c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 t="str">
        <f t="shared" si="14"/>
        <v>-</v>
      </c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 t="str">
        <f t="shared" si="15"/>
        <v>-</v>
      </c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61"/>
    </row>
    <row r="58" spans="1:156" ht="23.25" customHeight="1" x14ac:dyDescent="0.2">
      <c r="A58" s="142" t="s">
        <v>184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3"/>
      <c r="BK58" s="45" t="s">
        <v>194</v>
      </c>
      <c r="BL58" s="46"/>
      <c r="BM58" s="47"/>
      <c r="BN58" s="47"/>
      <c r="BO58" s="47"/>
      <c r="BP58" s="47"/>
      <c r="BQ58" s="36" t="str">
        <f t="shared" ref="BQ58:CE58" si="19">BQ47</f>
        <v>-</v>
      </c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 t="str">
        <f t="shared" si="11"/>
        <v>-</v>
      </c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 t="str">
        <f t="shared" si="12"/>
        <v>-</v>
      </c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 t="str">
        <f t="shared" si="13"/>
        <v>-</v>
      </c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 t="str">
        <f t="shared" si="14"/>
        <v>-</v>
      </c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 t="str">
        <f t="shared" si="15"/>
        <v>-</v>
      </c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61"/>
    </row>
    <row r="59" spans="1:156" ht="13.5" customHeight="1" x14ac:dyDescent="0.2">
      <c r="A59" s="144" t="s">
        <v>278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5"/>
      <c r="BK59" s="45" t="s">
        <v>195</v>
      </c>
      <c r="BL59" s="46"/>
      <c r="BM59" s="47"/>
      <c r="BN59" s="47"/>
      <c r="BO59" s="47"/>
      <c r="BP59" s="47"/>
      <c r="BQ59" s="36" t="str">
        <f t="shared" ref="BQ59:CE59" si="20">BQ48</f>
        <v>-</v>
      </c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 t="str">
        <f t="shared" si="11"/>
        <v>-</v>
      </c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 t="str">
        <f t="shared" si="12"/>
        <v>-</v>
      </c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 t="str">
        <f t="shared" si="13"/>
        <v>-</v>
      </c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 t="str">
        <f t="shared" si="14"/>
        <v>-</v>
      </c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 t="str">
        <f t="shared" si="15"/>
        <v>-</v>
      </c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61"/>
    </row>
    <row r="60" spans="1:156" ht="13.5" customHeight="1" x14ac:dyDescent="0.2">
      <c r="A60" s="43" t="s">
        <v>196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45" t="s">
        <v>197</v>
      </c>
      <c r="BL60" s="46"/>
      <c r="BM60" s="47"/>
      <c r="BN60" s="47"/>
      <c r="BO60" s="47"/>
      <c r="BP60" s="47"/>
      <c r="BQ60" s="36" t="str">
        <f t="shared" ref="BQ60:CE60" si="21">BQ49</f>
        <v>-</v>
      </c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 t="str">
        <f t="shared" si="11"/>
        <v>-</v>
      </c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 t="str">
        <f t="shared" si="12"/>
        <v>-</v>
      </c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 t="str">
        <f t="shared" si="13"/>
        <v>-</v>
      </c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 t="str">
        <f t="shared" si="14"/>
        <v>-</v>
      </c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 t="str">
        <f t="shared" si="15"/>
        <v>-</v>
      </c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61"/>
    </row>
    <row r="61" spans="1:156" ht="13.5" customHeight="1" x14ac:dyDescent="0.2">
      <c r="A61" s="96" t="s">
        <v>198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7"/>
      <c r="BK61" s="45" t="s">
        <v>120</v>
      </c>
      <c r="BL61" s="46"/>
      <c r="BM61" s="47"/>
      <c r="BN61" s="47"/>
      <c r="BO61" s="47"/>
      <c r="BP61" s="47"/>
      <c r="BQ61" s="36" t="str">
        <f t="shared" ref="BQ61:CE61" si="22">BQ50</f>
        <v>-</v>
      </c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 t="str">
        <f t="shared" si="11"/>
        <v>-</v>
      </c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 t="str">
        <f t="shared" si="12"/>
        <v>-</v>
      </c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 t="str">
        <f t="shared" si="13"/>
        <v>-</v>
      </c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 t="str">
        <f t="shared" si="14"/>
        <v>-</v>
      </c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 t="str">
        <f t="shared" si="15"/>
        <v>-</v>
      </c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61"/>
    </row>
    <row r="62" spans="1:156" ht="23.25" customHeight="1" x14ac:dyDescent="0.2">
      <c r="A62" s="43" t="s">
        <v>184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4"/>
      <c r="BK62" s="45" t="s">
        <v>150</v>
      </c>
      <c r="BL62" s="46"/>
      <c r="BM62" s="47"/>
      <c r="BN62" s="47"/>
      <c r="BO62" s="47"/>
      <c r="BP62" s="47"/>
      <c r="BQ62" s="36" t="str">
        <f t="shared" ref="BQ62:CE62" si="23">BQ51</f>
        <v>-</v>
      </c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 t="str">
        <f t="shared" si="11"/>
        <v>-</v>
      </c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 t="str">
        <f t="shared" si="12"/>
        <v>-</v>
      </c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 t="str">
        <f t="shared" si="13"/>
        <v>-</v>
      </c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 t="str">
        <f t="shared" si="14"/>
        <v>-</v>
      </c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 t="str">
        <f t="shared" si="15"/>
        <v>-</v>
      </c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61"/>
    </row>
    <row r="63" spans="1:156" ht="23.25" customHeight="1" x14ac:dyDescent="0.2">
      <c r="A63" s="139" t="s">
        <v>204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1"/>
      <c r="BK63" s="45" t="s">
        <v>125</v>
      </c>
      <c r="BL63" s="46"/>
      <c r="BM63" s="47"/>
      <c r="BN63" s="47"/>
      <c r="BO63" s="47"/>
      <c r="BP63" s="47"/>
      <c r="BQ63" s="36" t="str">
        <f t="shared" ref="BQ63:CE63" si="24">BQ52</f>
        <v>-</v>
      </c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 t="str">
        <f t="shared" si="11"/>
        <v>-</v>
      </c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 t="str">
        <f t="shared" si="12"/>
        <v>-</v>
      </c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 t="str">
        <f t="shared" si="13"/>
        <v>-</v>
      </c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 t="str">
        <f t="shared" si="14"/>
        <v>-</v>
      </c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 t="str">
        <f t="shared" si="15"/>
        <v>-</v>
      </c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61"/>
    </row>
    <row r="64" spans="1:156" ht="23.25" customHeight="1" thickBot="1" x14ac:dyDescent="0.25">
      <c r="A64" s="43" t="s">
        <v>199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4"/>
      <c r="BK64" s="129" t="s">
        <v>152</v>
      </c>
      <c r="BL64" s="130"/>
      <c r="BM64" s="131"/>
      <c r="BN64" s="131"/>
      <c r="BO64" s="131"/>
      <c r="BP64" s="131"/>
      <c r="BQ64" s="59" t="str">
        <f t="shared" ref="BQ64:CE64" si="25">BQ53</f>
        <v>-</v>
      </c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 t="str">
        <f t="shared" si="11"/>
        <v>-</v>
      </c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 t="str">
        <f t="shared" si="12"/>
        <v>-</v>
      </c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 t="str">
        <f t="shared" si="13"/>
        <v>-</v>
      </c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 t="str">
        <f t="shared" si="14"/>
        <v>-</v>
      </c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 t="str">
        <f t="shared" si="15"/>
        <v>-</v>
      </c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60"/>
    </row>
    <row r="65" spans="1:156" ht="3" customHeight="1" x14ac:dyDescent="0.2">
      <c r="A65" s="2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4"/>
      <c r="BL65" s="4"/>
      <c r="BM65" s="4"/>
      <c r="BN65" s="4"/>
      <c r="BO65" s="4"/>
      <c r="BP65" s="4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</row>
    <row r="66" spans="1:156" ht="13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4"/>
      <c r="BN66" s="4"/>
      <c r="BO66" s="4"/>
      <c r="BP66" s="4"/>
      <c r="BQ66" s="4"/>
      <c r="BR66" s="4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22" t="s">
        <v>141</v>
      </c>
    </row>
    <row r="67" spans="1:156" ht="12.75" customHeight="1" x14ac:dyDescent="0.2">
      <c r="A67" s="154" t="s">
        <v>110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5"/>
      <c r="BK67" s="158" t="s">
        <v>6</v>
      </c>
      <c r="BL67" s="154"/>
      <c r="BM67" s="154"/>
      <c r="BN67" s="154"/>
      <c r="BO67" s="154"/>
      <c r="BP67" s="155"/>
      <c r="BQ67" s="135" t="s">
        <v>7</v>
      </c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 t="s">
        <v>47</v>
      </c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6"/>
    </row>
    <row r="68" spans="1:156" ht="34.5" customHeight="1" x14ac:dyDescent="0.2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7"/>
      <c r="BK68" s="159"/>
      <c r="BL68" s="156"/>
      <c r="BM68" s="156"/>
      <c r="BN68" s="156"/>
      <c r="BO68" s="156"/>
      <c r="BP68" s="157"/>
      <c r="BQ68" s="137" t="s">
        <v>8</v>
      </c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 t="s">
        <v>174</v>
      </c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 t="s">
        <v>9</v>
      </c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 t="s">
        <v>8</v>
      </c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 t="s">
        <v>174</v>
      </c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 t="s">
        <v>9</v>
      </c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8"/>
    </row>
    <row r="69" spans="1:156" s="19" customFormat="1" ht="12" customHeight="1" thickBot="1" x14ac:dyDescent="0.25">
      <c r="A69" s="104">
        <v>1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2">
        <v>2</v>
      </c>
      <c r="BL69" s="102"/>
      <c r="BM69" s="102"/>
      <c r="BN69" s="102"/>
      <c r="BO69" s="102"/>
      <c r="BP69" s="102"/>
      <c r="BQ69" s="102">
        <v>3</v>
      </c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>
        <v>4</v>
      </c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>
        <v>5</v>
      </c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>
        <v>6</v>
      </c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v>7</v>
      </c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>
        <v>8</v>
      </c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3"/>
    </row>
    <row r="70" spans="1:156" ht="24" customHeight="1" x14ac:dyDescent="0.2">
      <c r="A70" s="132" t="s">
        <v>205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4"/>
      <c r="BK70" s="78" t="s">
        <v>32</v>
      </c>
      <c r="BL70" s="79"/>
      <c r="BM70" s="80"/>
      <c r="BN70" s="80"/>
      <c r="BO70" s="80"/>
      <c r="BP70" s="80"/>
      <c r="BQ70" s="57" t="str">
        <f t="shared" ref="BQ70:CE70" si="26">BQ42</f>
        <v>-</v>
      </c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 t="str">
        <f t="shared" ref="CF70:CF79" si="27">BQ42</f>
        <v>-</v>
      </c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 t="str">
        <f t="shared" ref="CU70:CU79" si="28">BQ42</f>
        <v>-</v>
      </c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 t="str">
        <f t="shared" ref="DI70:DI79" si="29">BQ42</f>
        <v>-</v>
      </c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 t="str">
        <f t="shared" ref="DX70:DX79" si="30">BQ42</f>
        <v>-</v>
      </c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 t="str">
        <f t="shared" ref="EM70:EM79" si="31">BQ42</f>
        <v>-</v>
      </c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8"/>
    </row>
    <row r="71" spans="1:156" ht="23.25" customHeight="1" x14ac:dyDescent="0.2">
      <c r="A71" s="43" t="s">
        <v>184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4"/>
      <c r="BK71" s="45" t="s">
        <v>122</v>
      </c>
      <c r="BL71" s="46"/>
      <c r="BM71" s="47"/>
      <c r="BN71" s="47"/>
      <c r="BO71" s="47"/>
      <c r="BP71" s="47"/>
      <c r="BQ71" s="36" t="str">
        <f t="shared" ref="BQ71:CE71" si="32">BQ43</f>
        <v>-</v>
      </c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 t="str">
        <f t="shared" si="27"/>
        <v>-</v>
      </c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 t="str">
        <f t="shared" si="28"/>
        <v>-</v>
      </c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 t="str">
        <f t="shared" si="29"/>
        <v>-</v>
      </c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 t="str">
        <f t="shared" si="30"/>
        <v>-</v>
      </c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 t="str">
        <f t="shared" si="31"/>
        <v>-</v>
      </c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61"/>
    </row>
    <row r="72" spans="1:156" ht="13.5" customHeight="1" x14ac:dyDescent="0.2">
      <c r="A72" s="96" t="s">
        <v>206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7"/>
      <c r="BK72" s="45" t="s">
        <v>159</v>
      </c>
      <c r="BL72" s="46"/>
      <c r="BM72" s="47"/>
      <c r="BN72" s="47"/>
      <c r="BO72" s="47"/>
      <c r="BP72" s="47"/>
      <c r="BQ72" s="36" t="str">
        <f t="shared" ref="BQ72:CE72" si="33">BQ44</f>
        <v>-</v>
      </c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 t="str">
        <f t="shared" si="27"/>
        <v>-</v>
      </c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 t="str">
        <f t="shared" si="28"/>
        <v>-</v>
      </c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 t="str">
        <f t="shared" si="29"/>
        <v>-</v>
      </c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 t="str">
        <f t="shared" si="30"/>
        <v>-</v>
      </c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 t="str">
        <f t="shared" si="31"/>
        <v>-</v>
      </c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61"/>
    </row>
    <row r="73" spans="1:156" ht="23.25" customHeight="1" x14ac:dyDescent="0.2">
      <c r="A73" s="43" t="s">
        <v>184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4"/>
      <c r="BK73" s="45" t="s">
        <v>207</v>
      </c>
      <c r="BL73" s="46"/>
      <c r="BM73" s="47"/>
      <c r="BN73" s="47"/>
      <c r="BO73" s="47"/>
      <c r="BP73" s="47"/>
      <c r="BQ73" s="36" t="str">
        <f t="shared" ref="BQ73:CE73" si="34">BQ45</f>
        <v>-</v>
      </c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 t="str">
        <f t="shared" si="27"/>
        <v>-</v>
      </c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 t="str">
        <f t="shared" si="28"/>
        <v>-</v>
      </c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 t="str">
        <f t="shared" si="29"/>
        <v>-</v>
      </c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 t="str">
        <f t="shared" si="30"/>
        <v>-</v>
      </c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 t="str">
        <f t="shared" si="31"/>
        <v>-</v>
      </c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61"/>
    </row>
    <row r="74" spans="1:156" ht="13.5" customHeight="1" x14ac:dyDescent="0.2">
      <c r="A74" s="96" t="s">
        <v>208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7"/>
      <c r="BK74" s="45" t="s">
        <v>160</v>
      </c>
      <c r="BL74" s="46"/>
      <c r="BM74" s="47"/>
      <c r="BN74" s="47"/>
      <c r="BO74" s="47"/>
      <c r="BP74" s="47"/>
      <c r="BQ74" s="36" t="str">
        <f t="shared" ref="BQ74:CE74" si="35">BQ46</f>
        <v>-</v>
      </c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 t="str">
        <f t="shared" si="27"/>
        <v>-</v>
      </c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 t="str">
        <f t="shared" si="28"/>
        <v>-</v>
      </c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 t="str">
        <f t="shared" si="29"/>
        <v>-</v>
      </c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 t="str">
        <f t="shared" si="30"/>
        <v>-</v>
      </c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 t="str">
        <f t="shared" si="31"/>
        <v>-</v>
      </c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61"/>
    </row>
    <row r="75" spans="1:156" ht="34.5" customHeight="1" x14ac:dyDescent="0.2">
      <c r="A75" s="43" t="s">
        <v>213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4"/>
      <c r="BK75" s="45" t="s">
        <v>214</v>
      </c>
      <c r="BL75" s="46"/>
      <c r="BM75" s="47"/>
      <c r="BN75" s="47"/>
      <c r="BO75" s="47"/>
      <c r="BP75" s="47"/>
      <c r="BQ75" s="36" t="str">
        <f t="shared" ref="BQ75:CE75" si="36">BQ47</f>
        <v>-</v>
      </c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 t="str">
        <f t="shared" si="27"/>
        <v>-</v>
      </c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 t="str">
        <f t="shared" si="28"/>
        <v>-</v>
      </c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 t="str">
        <f t="shared" si="29"/>
        <v>-</v>
      </c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 t="str">
        <f t="shared" si="30"/>
        <v>-</v>
      </c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 t="str">
        <f t="shared" si="31"/>
        <v>-</v>
      </c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61"/>
    </row>
    <row r="76" spans="1:156" ht="13.5" customHeight="1" x14ac:dyDescent="0.2">
      <c r="A76" s="43" t="s">
        <v>156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4"/>
      <c r="BK76" s="45" t="s">
        <v>209</v>
      </c>
      <c r="BL76" s="46"/>
      <c r="BM76" s="47"/>
      <c r="BN76" s="47"/>
      <c r="BO76" s="47"/>
      <c r="BP76" s="47"/>
      <c r="BQ76" s="36" t="str">
        <f t="shared" ref="BQ76:CE76" si="37">BQ48</f>
        <v>-</v>
      </c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 t="str">
        <f t="shared" si="27"/>
        <v>-</v>
      </c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 t="str">
        <f t="shared" si="28"/>
        <v>-</v>
      </c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 t="str">
        <f t="shared" si="29"/>
        <v>-</v>
      </c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 t="str">
        <f t="shared" si="30"/>
        <v>-</v>
      </c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 t="str">
        <f t="shared" si="31"/>
        <v>-</v>
      </c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61"/>
    </row>
    <row r="77" spans="1:156" ht="13.5" customHeight="1" thickBot="1" x14ac:dyDescent="0.25">
      <c r="A77" s="83" t="s">
        <v>115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4"/>
      <c r="BK77" s="85" t="s">
        <v>33</v>
      </c>
      <c r="BL77" s="86"/>
      <c r="BM77" s="87"/>
      <c r="BN77" s="87"/>
      <c r="BO77" s="87"/>
      <c r="BP77" s="87"/>
      <c r="BQ77" s="81" t="str">
        <f t="shared" ref="BQ77:CE77" si="38">BQ49</f>
        <v>-</v>
      </c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 t="str">
        <f t="shared" si="27"/>
        <v>-</v>
      </c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 t="str">
        <f t="shared" si="28"/>
        <v>-</v>
      </c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 t="str">
        <f t="shared" si="29"/>
        <v>-</v>
      </c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 t="str">
        <f t="shared" si="30"/>
        <v>-</v>
      </c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 t="str">
        <f t="shared" si="31"/>
        <v>-</v>
      </c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2"/>
    </row>
    <row r="78" spans="1:156" ht="25.5" customHeight="1" thickBot="1" x14ac:dyDescent="0.25">
      <c r="A78" s="116" t="s">
        <v>210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9" t="s">
        <v>211</v>
      </c>
      <c r="BL78" s="120"/>
      <c r="BM78" s="121"/>
      <c r="BN78" s="121"/>
      <c r="BO78" s="121"/>
      <c r="BP78" s="121"/>
      <c r="BQ78" s="114" t="str">
        <f t="shared" ref="BQ78:CE78" si="39">BQ50</f>
        <v>-</v>
      </c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 t="str">
        <f t="shared" si="27"/>
        <v>-</v>
      </c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 t="str">
        <f t="shared" si="28"/>
        <v>-</v>
      </c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 t="str">
        <f t="shared" si="29"/>
        <v>-</v>
      </c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 t="str">
        <f t="shared" si="30"/>
        <v>-</v>
      </c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 t="str">
        <f t="shared" si="31"/>
        <v>-</v>
      </c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5"/>
    </row>
    <row r="79" spans="1:156" ht="14.1" customHeight="1" x14ac:dyDescent="0.2">
      <c r="A79" s="51" t="s">
        <v>215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2"/>
      <c r="BK79" s="126" t="s">
        <v>212</v>
      </c>
      <c r="BL79" s="127"/>
      <c r="BM79" s="127"/>
      <c r="BN79" s="127"/>
      <c r="BO79" s="127"/>
      <c r="BP79" s="128"/>
      <c r="BQ79" s="122" t="str">
        <f t="shared" ref="BQ79:CE79" si="40">BQ51</f>
        <v>-</v>
      </c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4"/>
      <c r="CF79" s="122" t="str">
        <f t="shared" si="27"/>
        <v>-</v>
      </c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4"/>
      <c r="CU79" s="122" t="str">
        <f t="shared" si="28"/>
        <v>-</v>
      </c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4"/>
      <c r="DI79" s="122" t="str">
        <f t="shared" si="29"/>
        <v>-</v>
      </c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4"/>
      <c r="DX79" s="122" t="str">
        <f t="shared" si="30"/>
        <v>-</v>
      </c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4"/>
      <c r="EM79" s="122" t="str">
        <f t="shared" si="31"/>
        <v>-</v>
      </c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5"/>
    </row>
    <row r="80" spans="1:156" ht="2.1" customHeight="1" thickBo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8"/>
      <c r="BK80" s="39"/>
      <c r="BL80" s="40"/>
      <c r="BM80" s="41"/>
      <c r="BN80" s="41"/>
      <c r="BO80" s="41"/>
      <c r="BP80" s="41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5"/>
    </row>
    <row r="82" spans="1:156" ht="15" customHeight="1" x14ac:dyDescent="0.2">
      <c r="EZ82" s="12" t="s">
        <v>142</v>
      </c>
    </row>
    <row r="83" spans="1:156" ht="12" customHeight="1" x14ac:dyDescent="0.2">
      <c r="A83" s="154" t="s">
        <v>111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5"/>
      <c r="BK83" s="158" t="s">
        <v>6</v>
      </c>
      <c r="BL83" s="154"/>
      <c r="BM83" s="154"/>
      <c r="BN83" s="154"/>
      <c r="BO83" s="154"/>
      <c r="BP83" s="155"/>
      <c r="BQ83" s="135" t="s">
        <v>7</v>
      </c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 t="s">
        <v>47</v>
      </c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6"/>
    </row>
    <row r="84" spans="1:156" ht="34.5" customHeight="1" x14ac:dyDescent="0.2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7"/>
      <c r="BK84" s="159"/>
      <c r="BL84" s="156"/>
      <c r="BM84" s="156"/>
      <c r="BN84" s="156"/>
      <c r="BO84" s="156"/>
      <c r="BP84" s="157"/>
      <c r="BQ84" s="137" t="s">
        <v>8</v>
      </c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 t="s">
        <v>174</v>
      </c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 t="s">
        <v>9</v>
      </c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 t="s">
        <v>8</v>
      </c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 t="s">
        <v>174</v>
      </c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 t="s">
        <v>9</v>
      </c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8"/>
    </row>
    <row r="85" spans="1:156" s="19" customFormat="1" ht="12.75" customHeight="1" thickBot="1" x14ac:dyDescent="0.25">
      <c r="A85" s="104">
        <v>1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2">
        <v>2</v>
      </c>
      <c r="BL85" s="102"/>
      <c r="BM85" s="102"/>
      <c r="BN85" s="102"/>
      <c r="BO85" s="102"/>
      <c r="BP85" s="102"/>
      <c r="BQ85" s="102">
        <v>3</v>
      </c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>
        <v>4</v>
      </c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>
        <v>5</v>
      </c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>
        <v>6</v>
      </c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v>7</v>
      </c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>
        <v>8</v>
      </c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3"/>
    </row>
    <row r="86" spans="1:156" ht="13.5" customHeight="1" x14ac:dyDescent="0.2">
      <c r="A86" s="108" t="s">
        <v>38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9"/>
      <c r="BK86" s="110" t="s">
        <v>36</v>
      </c>
      <c r="BL86" s="111"/>
      <c r="BM86" s="112"/>
      <c r="BN86" s="112"/>
      <c r="BO86" s="112"/>
      <c r="BP86" s="112"/>
      <c r="BQ86" s="106" t="s">
        <v>301</v>
      </c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 t="str">
        <f t="shared" ref="CF86:CT92" si="41">BQ86</f>
        <v>-</v>
      </c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 t="str">
        <f t="shared" ref="CU86:DH92" si="42">BQ86</f>
        <v>-</v>
      </c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 t="str">
        <f t="shared" ref="DI86:DW92" si="43">BQ86</f>
        <v>-</v>
      </c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 t="str">
        <f t="shared" ref="DX86:EL92" si="44">BQ86</f>
        <v>-</v>
      </c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 t="str">
        <f t="shared" ref="EM86:EZ92" si="45">BQ86</f>
        <v>-</v>
      </c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7"/>
    </row>
    <row r="87" spans="1:156" ht="22.5" customHeight="1" x14ac:dyDescent="0.2">
      <c r="A87" s="113" t="s">
        <v>234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5"/>
      <c r="BK87" s="45"/>
      <c r="BL87" s="46"/>
      <c r="BM87" s="47"/>
      <c r="BN87" s="47"/>
      <c r="BO87" s="47"/>
      <c r="BP87" s="47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61"/>
    </row>
    <row r="88" spans="1:156" ht="22.5" customHeight="1" x14ac:dyDescent="0.2">
      <c r="A88" s="43" t="s">
        <v>184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4"/>
      <c r="BK88" s="45" t="s">
        <v>216</v>
      </c>
      <c r="BL88" s="46"/>
      <c r="BM88" s="47"/>
      <c r="BN88" s="47"/>
      <c r="BO88" s="47"/>
      <c r="BP88" s="47"/>
      <c r="BQ88" s="36" t="s">
        <v>301</v>
      </c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 t="str">
        <f t="shared" si="41"/>
        <v>-</v>
      </c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 t="str">
        <f t="shared" si="42"/>
        <v>-</v>
      </c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 t="str">
        <f t="shared" si="43"/>
        <v>-</v>
      </c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 t="str">
        <f t="shared" si="44"/>
        <v>-</v>
      </c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 t="str">
        <f t="shared" si="45"/>
        <v>-</v>
      </c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61"/>
    </row>
    <row r="89" spans="1:156" ht="22.5" customHeight="1" x14ac:dyDescent="0.2">
      <c r="A89" s="96" t="s">
        <v>217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9"/>
      <c r="BK89" s="45" t="s">
        <v>37</v>
      </c>
      <c r="BL89" s="46"/>
      <c r="BM89" s="47"/>
      <c r="BN89" s="47"/>
      <c r="BO89" s="47"/>
      <c r="BP89" s="47"/>
      <c r="BQ89" s="36" t="s">
        <v>301</v>
      </c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 t="str">
        <f t="shared" si="41"/>
        <v>-</v>
      </c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 t="str">
        <f t="shared" si="42"/>
        <v>-</v>
      </c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 t="str">
        <f t="shared" si="43"/>
        <v>-</v>
      </c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 t="str">
        <f t="shared" si="44"/>
        <v>-</v>
      </c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 t="str">
        <f t="shared" si="45"/>
        <v>-</v>
      </c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61"/>
    </row>
    <row r="90" spans="1:156" ht="22.5" customHeight="1" x14ac:dyDescent="0.2">
      <c r="A90" s="43" t="s">
        <v>199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4"/>
      <c r="BK90" s="45" t="s">
        <v>218</v>
      </c>
      <c r="BL90" s="46"/>
      <c r="BM90" s="47"/>
      <c r="BN90" s="47"/>
      <c r="BO90" s="47"/>
      <c r="BP90" s="47"/>
      <c r="BQ90" s="36" t="s">
        <v>301</v>
      </c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 t="str">
        <f t="shared" si="41"/>
        <v>-</v>
      </c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 t="str">
        <f t="shared" si="42"/>
        <v>-</v>
      </c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 t="str">
        <f t="shared" si="43"/>
        <v>-</v>
      </c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 t="str">
        <f t="shared" si="44"/>
        <v>-</v>
      </c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 t="str">
        <f t="shared" si="45"/>
        <v>-</v>
      </c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61"/>
    </row>
    <row r="91" spans="1:156" ht="12.75" customHeight="1" x14ac:dyDescent="0.2">
      <c r="A91" s="96" t="s">
        <v>137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7"/>
      <c r="BK91" s="45" t="s">
        <v>219</v>
      </c>
      <c r="BL91" s="46"/>
      <c r="BM91" s="47"/>
      <c r="BN91" s="47"/>
      <c r="BO91" s="47"/>
      <c r="BP91" s="47"/>
      <c r="BQ91" s="36" t="s">
        <v>301</v>
      </c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 t="str">
        <f t="shared" si="41"/>
        <v>-</v>
      </c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 t="str">
        <f t="shared" si="42"/>
        <v>-</v>
      </c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 t="str">
        <f t="shared" si="43"/>
        <v>-</v>
      </c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 t="str">
        <f t="shared" si="44"/>
        <v>-</v>
      </c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 t="str">
        <f t="shared" si="45"/>
        <v>-</v>
      </c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61"/>
    </row>
    <row r="92" spans="1:156" ht="12.75" customHeight="1" x14ac:dyDescent="0.2">
      <c r="A92" s="96" t="s">
        <v>220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7"/>
      <c r="BK92" s="45" t="s">
        <v>221</v>
      </c>
      <c r="BL92" s="46"/>
      <c r="BM92" s="47"/>
      <c r="BN92" s="47"/>
      <c r="BO92" s="47"/>
      <c r="BP92" s="47"/>
      <c r="BQ92" s="36" t="s">
        <v>301</v>
      </c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 t="str">
        <f t="shared" si="41"/>
        <v>-</v>
      </c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 t="str">
        <f t="shared" si="42"/>
        <v>-</v>
      </c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 t="str">
        <f t="shared" si="43"/>
        <v>-</v>
      </c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 t="str">
        <f t="shared" si="44"/>
        <v>-</v>
      </c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 t="str">
        <f t="shared" si="45"/>
        <v>-</v>
      </c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61"/>
    </row>
    <row r="93" spans="1:156" ht="34.5" customHeight="1" x14ac:dyDescent="0.2">
      <c r="A93" s="43" t="s">
        <v>235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1"/>
      <c r="BK93" s="45" t="s">
        <v>222</v>
      </c>
      <c r="BL93" s="46"/>
      <c r="BM93" s="47"/>
      <c r="BN93" s="47"/>
      <c r="BO93" s="47"/>
      <c r="BP93" s="47"/>
      <c r="BQ93" s="36" t="s">
        <v>28</v>
      </c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 t="s">
        <v>301</v>
      </c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 t="s">
        <v>301</v>
      </c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 t="s">
        <v>28</v>
      </c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 t="s">
        <v>301</v>
      </c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 t="s">
        <v>301</v>
      </c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61"/>
    </row>
    <row r="94" spans="1:156" ht="12.75" customHeight="1" x14ac:dyDescent="0.2">
      <c r="A94" s="43" t="s">
        <v>116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4"/>
      <c r="BK94" s="45" t="s">
        <v>223</v>
      </c>
      <c r="BL94" s="46"/>
      <c r="BM94" s="47"/>
      <c r="BN94" s="47"/>
      <c r="BO94" s="47"/>
      <c r="BP94" s="47"/>
      <c r="BQ94" s="36" t="s">
        <v>301</v>
      </c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 t="s">
        <v>301</v>
      </c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 t="s">
        <v>301</v>
      </c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 t="s">
        <v>301</v>
      </c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 t="s">
        <v>301</v>
      </c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 t="s">
        <v>301</v>
      </c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61"/>
    </row>
    <row r="95" spans="1:156" ht="12.75" customHeight="1" x14ac:dyDescent="0.2">
      <c r="A95" s="43" t="s">
        <v>224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4"/>
      <c r="BK95" s="45" t="s">
        <v>225</v>
      </c>
      <c r="BL95" s="46"/>
      <c r="BM95" s="47"/>
      <c r="BN95" s="47"/>
      <c r="BO95" s="47"/>
      <c r="BP95" s="47"/>
      <c r="BQ95" s="36" t="s">
        <v>301</v>
      </c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 t="s">
        <v>301</v>
      </c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 t="s">
        <v>301</v>
      </c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 t="s">
        <v>301</v>
      </c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 t="s">
        <v>301</v>
      </c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 t="s">
        <v>301</v>
      </c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61"/>
    </row>
    <row r="96" spans="1:156" ht="12.75" customHeight="1" x14ac:dyDescent="0.2">
      <c r="A96" s="43" t="s">
        <v>156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4"/>
      <c r="BK96" s="45" t="s">
        <v>226</v>
      </c>
      <c r="BL96" s="46"/>
      <c r="BM96" s="47"/>
      <c r="BN96" s="47"/>
      <c r="BO96" s="47"/>
      <c r="BP96" s="47"/>
      <c r="BQ96" s="36" t="s">
        <v>301</v>
      </c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 t="s">
        <v>301</v>
      </c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 t="s">
        <v>301</v>
      </c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 t="s">
        <v>301</v>
      </c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 t="s">
        <v>301</v>
      </c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 t="s">
        <v>301</v>
      </c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61"/>
    </row>
    <row r="97" spans="1:156" ht="13.5" customHeight="1" x14ac:dyDescent="0.2">
      <c r="A97" s="100" t="s">
        <v>261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1"/>
      <c r="BK97" s="45" t="s">
        <v>260</v>
      </c>
      <c r="BL97" s="46"/>
      <c r="BM97" s="47"/>
      <c r="BN97" s="47"/>
      <c r="BO97" s="47"/>
      <c r="BP97" s="47"/>
      <c r="BQ97" s="36" t="s">
        <v>301</v>
      </c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 t="s">
        <v>301</v>
      </c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 t="s">
        <v>301</v>
      </c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 t="s">
        <v>301</v>
      </c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 t="s">
        <v>301</v>
      </c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 t="s">
        <v>301</v>
      </c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61"/>
    </row>
    <row r="98" spans="1:156" ht="23.25" customHeight="1" x14ac:dyDescent="0.2">
      <c r="A98" s="43" t="s">
        <v>281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4"/>
      <c r="BK98" s="45" t="s">
        <v>279</v>
      </c>
      <c r="BL98" s="46"/>
      <c r="BM98" s="47"/>
      <c r="BN98" s="47"/>
      <c r="BO98" s="47"/>
      <c r="BP98" s="47"/>
      <c r="BQ98" s="36" t="s">
        <v>301</v>
      </c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 t="s">
        <v>301</v>
      </c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 t="s">
        <v>301</v>
      </c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 t="s">
        <v>301</v>
      </c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 t="s">
        <v>301</v>
      </c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 t="s">
        <v>301</v>
      </c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61"/>
    </row>
    <row r="99" spans="1:156" ht="23.25" customHeight="1" x14ac:dyDescent="0.2">
      <c r="A99" s="43" t="s">
        <v>287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4"/>
      <c r="BK99" s="45" t="s">
        <v>280</v>
      </c>
      <c r="BL99" s="46"/>
      <c r="BM99" s="47"/>
      <c r="BN99" s="47"/>
      <c r="BO99" s="47"/>
      <c r="BP99" s="47"/>
      <c r="BQ99" s="36" t="s">
        <v>301</v>
      </c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 t="s">
        <v>301</v>
      </c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 t="s">
        <v>301</v>
      </c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 t="s">
        <v>301</v>
      </c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 t="s">
        <v>301</v>
      </c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 t="s">
        <v>301</v>
      </c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61"/>
    </row>
    <row r="100" spans="1:156" ht="12.75" customHeight="1" x14ac:dyDescent="0.2">
      <c r="A100" s="96" t="s">
        <v>285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9"/>
      <c r="BK100" s="45" t="s">
        <v>39</v>
      </c>
      <c r="BL100" s="46"/>
      <c r="BM100" s="47"/>
      <c r="BN100" s="47"/>
      <c r="BO100" s="47"/>
      <c r="BP100" s="47"/>
      <c r="BQ100" s="36" t="s">
        <v>301</v>
      </c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 t="s">
        <v>301</v>
      </c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 t="s">
        <v>301</v>
      </c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 t="s">
        <v>301</v>
      </c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 t="s">
        <v>301</v>
      </c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 t="s">
        <v>301</v>
      </c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61"/>
    </row>
    <row r="101" spans="1:156" ht="22.5" customHeight="1" x14ac:dyDescent="0.2">
      <c r="A101" s="43" t="s">
        <v>199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4"/>
      <c r="BK101" s="45" t="s">
        <v>136</v>
      </c>
      <c r="BL101" s="46"/>
      <c r="BM101" s="47"/>
      <c r="BN101" s="47"/>
      <c r="BO101" s="47"/>
      <c r="BP101" s="47"/>
      <c r="BQ101" s="36" t="s">
        <v>301</v>
      </c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 t="s">
        <v>301</v>
      </c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 t="s">
        <v>301</v>
      </c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 t="s">
        <v>301</v>
      </c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 t="s">
        <v>301</v>
      </c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 t="s">
        <v>301</v>
      </c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61"/>
    </row>
    <row r="102" spans="1:156" ht="12.75" customHeight="1" x14ac:dyDescent="0.2">
      <c r="A102" s="96" t="s">
        <v>227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7"/>
      <c r="BK102" s="45" t="s">
        <v>40</v>
      </c>
      <c r="BL102" s="46"/>
      <c r="BM102" s="47"/>
      <c r="BN102" s="47"/>
      <c r="BO102" s="47"/>
      <c r="BP102" s="47"/>
      <c r="BQ102" s="36" t="s">
        <v>301</v>
      </c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 t="s">
        <v>301</v>
      </c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 t="s">
        <v>301</v>
      </c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 t="s">
        <v>301</v>
      </c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 t="s">
        <v>301</v>
      </c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 t="s">
        <v>301</v>
      </c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61"/>
    </row>
    <row r="103" spans="1:156" ht="12.75" customHeight="1" thickBot="1" x14ac:dyDescent="0.25">
      <c r="A103" s="83" t="s">
        <v>228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4"/>
      <c r="BK103" s="85" t="s">
        <v>229</v>
      </c>
      <c r="BL103" s="86"/>
      <c r="BM103" s="87"/>
      <c r="BN103" s="87"/>
      <c r="BO103" s="87"/>
      <c r="BP103" s="87"/>
      <c r="BQ103" s="81" t="s">
        <v>301</v>
      </c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 t="s">
        <v>301</v>
      </c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 t="s">
        <v>301</v>
      </c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 t="s">
        <v>301</v>
      </c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 t="s">
        <v>301</v>
      </c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 t="s">
        <v>301</v>
      </c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2"/>
    </row>
    <row r="104" spans="1:156" ht="24" customHeight="1" thickBot="1" x14ac:dyDescent="0.25">
      <c r="A104" s="90" t="s">
        <v>236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2"/>
      <c r="BK104" s="93" t="s">
        <v>230</v>
      </c>
      <c r="BL104" s="94"/>
      <c r="BM104" s="95"/>
      <c r="BN104" s="95"/>
      <c r="BO104" s="95"/>
      <c r="BP104" s="95"/>
      <c r="BQ104" s="88" t="s">
        <v>301</v>
      </c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304" t="str">
        <f t="shared" ref="CF104:CT110" si="46">BQ104</f>
        <v>-</v>
      </c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6"/>
      <c r="CU104" s="88" t="str">
        <f t="shared" ref="CU104:DH110" si="47">BQ104</f>
        <v>-</v>
      </c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 t="str">
        <f t="shared" ref="DI104:DW110" si="48">BQ104</f>
        <v>-</v>
      </c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 t="str">
        <f t="shared" ref="DX104:EL110" si="49">BQ104</f>
        <v>-</v>
      </c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 t="str">
        <f t="shared" ref="EM104:EZ110" si="50">BQ104</f>
        <v>-</v>
      </c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9"/>
    </row>
    <row r="105" spans="1:156" ht="13.5" customHeight="1" x14ac:dyDescent="0.2">
      <c r="A105" s="66" t="s">
        <v>41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7"/>
      <c r="BK105" s="68" t="s">
        <v>164</v>
      </c>
      <c r="BL105" s="69"/>
      <c r="BM105" s="70"/>
      <c r="BN105" s="70"/>
      <c r="BO105" s="70"/>
      <c r="BP105" s="70"/>
      <c r="BQ105" s="62" t="s">
        <v>301</v>
      </c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295" t="str">
        <f t="shared" si="46"/>
        <v>-</v>
      </c>
      <c r="CG105" s="296"/>
      <c r="CH105" s="296"/>
      <c r="CI105" s="296"/>
      <c r="CJ105" s="296"/>
      <c r="CK105" s="296"/>
      <c r="CL105" s="296"/>
      <c r="CM105" s="296"/>
      <c r="CN105" s="296"/>
      <c r="CO105" s="296"/>
      <c r="CP105" s="296"/>
      <c r="CQ105" s="296"/>
      <c r="CR105" s="296"/>
      <c r="CS105" s="296"/>
      <c r="CT105" s="297"/>
      <c r="CU105" s="62" t="str">
        <f t="shared" si="47"/>
        <v>-</v>
      </c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 t="str">
        <f t="shared" si="48"/>
        <v>-</v>
      </c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 t="str">
        <f t="shared" si="49"/>
        <v>-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 t="str">
        <f t="shared" si="50"/>
        <v>-</v>
      </c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4"/>
    </row>
    <row r="106" spans="1:156" ht="12.75" customHeight="1" x14ac:dyDescent="0.2">
      <c r="A106" s="74" t="s">
        <v>237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5"/>
      <c r="BK106" s="71"/>
      <c r="BL106" s="72"/>
      <c r="BM106" s="73"/>
      <c r="BN106" s="73"/>
      <c r="BO106" s="73"/>
      <c r="BP106" s="7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301"/>
      <c r="CG106" s="302"/>
      <c r="CH106" s="302"/>
      <c r="CI106" s="302"/>
      <c r="CJ106" s="302"/>
      <c r="CK106" s="302"/>
      <c r="CL106" s="302"/>
      <c r="CM106" s="302"/>
      <c r="CN106" s="302"/>
      <c r="CO106" s="302"/>
      <c r="CP106" s="302"/>
      <c r="CQ106" s="302"/>
      <c r="CR106" s="302"/>
      <c r="CS106" s="302"/>
      <c r="CT106" s="30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5"/>
    </row>
    <row r="107" spans="1:156" ht="22.5" customHeight="1" x14ac:dyDescent="0.2">
      <c r="A107" s="76" t="s">
        <v>238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7"/>
      <c r="BK107" s="78" t="s">
        <v>239</v>
      </c>
      <c r="BL107" s="79"/>
      <c r="BM107" s="80"/>
      <c r="BN107" s="80"/>
      <c r="BO107" s="80"/>
      <c r="BP107" s="80"/>
      <c r="BQ107" s="57" t="s">
        <v>301</v>
      </c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298" t="str">
        <f t="shared" si="46"/>
        <v>-</v>
      </c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300"/>
      <c r="CU107" s="57" t="str">
        <f t="shared" si="47"/>
        <v>-</v>
      </c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 t="str">
        <f t="shared" si="48"/>
        <v>-</v>
      </c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 t="str">
        <f t="shared" si="49"/>
        <v>-</v>
      </c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 t="str">
        <f t="shared" si="50"/>
        <v>-</v>
      </c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8"/>
    </row>
    <row r="108" spans="1:156" ht="12.75" customHeight="1" x14ac:dyDescent="0.2">
      <c r="A108" s="43" t="s">
        <v>144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4"/>
      <c r="BK108" s="45" t="s">
        <v>240</v>
      </c>
      <c r="BL108" s="46"/>
      <c r="BM108" s="47"/>
      <c r="BN108" s="47"/>
      <c r="BO108" s="47"/>
      <c r="BP108" s="47"/>
      <c r="BQ108" s="36" t="s">
        <v>301</v>
      </c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298" t="str">
        <f t="shared" si="46"/>
        <v>-</v>
      </c>
      <c r="CG108" s="299"/>
      <c r="CH108" s="299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300"/>
      <c r="CU108" s="36" t="str">
        <f t="shared" si="47"/>
        <v>-</v>
      </c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 t="str">
        <f t="shared" si="48"/>
        <v>-</v>
      </c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 t="str">
        <f t="shared" si="49"/>
        <v>-</v>
      </c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 t="str">
        <f t="shared" si="50"/>
        <v>-</v>
      </c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61"/>
    </row>
    <row r="109" spans="1:156" ht="13.5" customHeight="1" thickBot="1" x14ac:dyDescent="0.25">
      <c r="A109" s="76" t="s">
        <v>286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7"/>
      <c r="BK109" s="129" t="s">
        <v>241</v>
      </c>
      <c r="BL109" s="130"/>
      <c r="BM109" s="131"/>
      <c r="BN109" s="131"/>
      <c r="BO109" s="131"/>
      <c r="BP109" s="131"/>
      <c r="BQ109" s="59" t="s">
        <v>301</v>
      </c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307" t="str">
        <f t="shared" si="46"/>
        <v>-</v>
      </c>
      <c r="CG109" s="308"/>
      <c r="CH109" s="308"/>
      <c r="CI109" s="308"/>
      <c r="CJ109" s="308"/>
      <c r="CK109" s="308"/>
      <c r="CL109" s="308"/>
      <c r="CM109" s="308"/>
      <c r="CN109" s="308"/>
      <c r="CO109" s="308"/>
      <c r="CP109" s="308"/>
      <c r="CQ109" s="308"/>
      <c r="CR109" s="308"/>
      <c r="CS109" s="308"/>
      <c r="CT109" s="309"/>
      <c r="CU109" s="59" t="str">
        <f t="shared" si="47"/>
        <v>-</v>
      </c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 t="str">
        <f t="shared" si="48"/>
        <v>-</v>
      </c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 t="str">
        <f t="shared" si="49"/>
        <v>-</v>
      </c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 t="str">
        <f t="shared" si="50"/>
        <v>-</v>
      </c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60"/>
    </row>
    <row r="110" spans="1:156" ht="14.1" customHeight="1" x14ac:dyDescent="0.2">
      <c r="A110" s="51" t="s">
        <v>242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2"/>
      <c r="BK110" s="53" t="s">
        <v>231</v>
      </c>
      <c r="BL110" s="54"/>
      <c r="BM110" s="54"/>
      <c r="BN110" s="54"/>
      <c r="BO110" s="54"/>
      <c r="BP110" s="55"/>
      <c r="BQ110" s="48" t="s">
        <v>301</v>
      </c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50"/>
      <c r="CF110" s="295" t="str">
        <f t="shared" si="46"/>
        <v>-</v>
      </c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6"/>
      <c r="CR110" s="296"/>
      <c r="CS110" s="296"/>
      <c r="CT110" s="297"/>
      <c r="CU110" s="48" t="str">
        <f t="shared" si="47"/>
        <v>-</v>
      </c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50"/>
      <c r="DI110" s="48" t="str">
        <f t="shared" si="48"/>
        <v>-</v>
      </c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50"/>
      <c r="DX110" s="48" t="str">
        <f t="shared" si="49"/>
        <v>-</v>
      </c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50"/>
      <c r="EM110" s="48" t="str">
        <f t="shared" si="50"/>
        <v>-</v>
      </c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56"/>
    </row>
    <row r="111" spans="1:156" ht="2.1" customHeight="1" thickBo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8"/>
      <c r="BK111" s="39"/>
      <c r="BL111" s="40"/>
      <c r="BM111" s="41"/>
      <c r="BN111" s="41"/>
      <c r="BO111" s="41"/>
      <c r="BP111" s="41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5"/>
    </row>
    <row r="112" spans="1:156" s="19" customFormat="1" ht="3" customHeight="1" x14ac:dyDescent="0.2"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</row>
    <row r="113" spans="1:1" s="14" customFormat="1" ht="11.1" customHeight="1" x14ac:dyDescent="0.2">
      <c r="A113" s="31" t="s">
        <v>232</v>
      </c>
    </row>
    <row r="114" spans="1:1" s="14" customFormat="1" ht="11.1" customHeight="1" x14ac:dyDescent="0.2">
      <c r="A114" s="31" t="s">
        <v>233</v>
      </c>
    </row>
  </sheetData>
  <mergeCells count="644">
    <mergeCell ref="BG1:EY2"/>
    <mergeCell ref="DX51:EL51"/>
    <mergeCell ref="EM51:EZ51"/>
    <mergeCell ref="A98:BJ98"/>
    <mergeCell ref="BK98:BP98"/>
    <mergeCell ref="BQ98:CE98"/>
    <mergeCell ref="CF98:CT98"/>
    <mergeCell ref="CU98:DH98"/>
    <mergeCell ref="DI98:DW98"/>
    <mergeCell ref="DX98:EL98"/>
    <mergeCell ref="EM97:EZ97"/>
    <mergeCell ref="DX69:EL69"/>
    <mergeCell ref="EM69:EZ69"/>
    <mergeCell ref="DX52:EL52"/>
    <mergeCell ref="EM52:EZ52"/>
    <mergeCell ref="A69:BJ69"/>
    <mergeCell ref="BK69:BP69"/>
    <mergeCell ref="BQ69:CE69"/>
    <mergeCell ref="CF69:CT69"/>
    <mergeCell ref="CU69:DH69"/>
    <mergeCell ref="DI69:DW69"/>
    <mergeCell ref="A67:BJ68"/>
    <mergeCell ref="BK67:BP68"/>
    <mergeCell ref="BQ67:DH67"/>
    <mergeCell ref="EM98:EZ98"/>
    <mergeCell ref="A44:BJ44"/>
    <mergeCell ref="BK44:BP44"/>
    <mergeCell ref="BQ44:CE44"/>
    <mergeCell ref="CF44:CT44"/>
    <mergeCell ref="CU44:DH44"/>
    <mergeCell ref="DI44:DW44"/>
    <mergeCell ref="DX44:EL44"/>
    <mergeCell ref="EM44:EZ44"/>
    <mergeCell ref="A51:BJ51"/>
    <mergeCell ref="DI46:DW46"/>
    <mergeCell ref="A45:BJ45"/>
    <mergeCell ref="EM48:EZ48"/>
    <mergeCell ref="A49:BJ49"/>
    <mergeCell ref="BK49:BP49"/>
    <mergeCell ref="BQ49:CE49"/>
    <mergeCell ref="CF49:CT49"/>
    <mergeCell ref="CU49:DH49"/>
    <mergeCell ref="DI49:DW49"/>
    <mergeCell ref="DX49:EL49"/>
    <mergeCell ref="EM49:EZ49"/>
    <mergeCell ref="A48:BJ48"/>
    <mergeCell ref="DX50:EL50"/>
    <mergeCell ref="EM50:EZ50"/>
    <mergeCell ref="A50:BJ50"/>
    <mergeCell ref="A3:EL3"/>
    <mergeCell ref="A4:EL4"/>
    <mergeCell ref="A5:EL5"/>
    <mergeCell ref="A6:EL6"/>
    <mergeCell ref="A97:BJ97"/>
    <mergeCell ref="BK97:BP97"/>
    <mergeCell ref="BQ97:CE97"/>
    <mergeCell ref="CF97:CT97"/>
    <mergeCell ref="CU97:DH97"/>
    <mergeCell ref="DI97:DW97"/>
    <mergeCell ref="CU48:DH48"/>
    <mergeCell ref="DI48:DW48"/>
    <mergeCell ref="DX48:EL48"/>
    <mergeCell ref="A47:BJ47"/>
    <mergeCell ref="BK47:BP47"/>
    <mergeCell ref="BQ47:CE47"/>
    <mergeCell ref="CF47:CT47"/>
    <mergeCell ref="BK48:BP48"/>
    <mergeCell ref="BQ48:CE48"/>
    <mergeCell ref="CF48:CT48"/>
    <mergeCell ref="A46:BJ46"/>
    <mergeCell ref="BK46:BP46"/>
    <mergeCell ref="BQ46:CE46"/>
    <mergeCell ref="CF46:CT46"/>
    <mergeCell ref="EM7:EZ7"/>
    <mergeCell ref="EM16:EZ18"/>
    <mergeCell ref="EM20:EZ20"/>
    <mergeCell ref="EM10:EZ10"/>
    <mergeCell ref="EM14:EZ14"/>
    <mergeCell ref="DI23:DW23"/>
    <mergeCell ref="DI24:DW24"/>
    <mergeCell ref="CJ9:CM9"/>
    <mergeCell ref="EM8:EZ8"/>
    <mergeCell ref="EM9:EZ9"/>
    <mergeCell ref="EM19:EZ19"/>
    <mergeCell ref="EM15:EZ15"/>
    <mergeCell ref="DX23:EL23"/>
    <mergeCell ref="EM23:EZ23"/>
    <mergeCell ref="W18:DW18"/>
    <mergeCell ref="CB9:CE9"/>
    <mergeCell ref="CF9:CI9"/>
    <mergeCell ref="AB16:DW16"/>
    <mergeCell ref="AB17:DW17"/>
    <mergeCell ref="BG9:CA9"/>
    <mergeCell ref="A24:BJ24"/>
    <mergeCell ref="BQ24:CE24"/>
    <mergeCell ref="CF24:CT24"/>
    <mergeCell ref="BK45:BP45"/>
    <mergeCell ref="BQ45:CE45"/>
    <mergeCell ref="CF45:CT45"/>
    <mergeCell ref="CU45:DH45"/>
    <mergeCell ref="DI45:DW45"/>
    <mergeCell ref="DX45:EL45"/>
    <mergeCell ref="EM45:EZ45"/>
    <mergeCell ref="EM30:EZ30"/>
    <mergeCell ref="EM25:EZ26"/>
    <mergeCell ref="DX25:EL26"/>
    <mergeCell ref="DI25:DW26"/>
    <mergeCell ref="BQ43:CE43"/>
    <mergeCell ref="CF43:CT43"/>
    <mergeCell ref="CU43:DH43"/>
    <mergeCell ref="BK35:BP35"/>
    <mergeCell ref="BQ35:CE35"/>
    <mergeCell ref="CF36:CT36"/>
    <mergeCell ref="CF35:CT35"/>
    <mergeCell ref="DI35:DW35"/>
    <mergeCell ref="DX35:EL35"/>
    <mergeCell ref="EM36:EZ36"/>
    <mergeCell ref="BK34:BP34"/>
    <mergeCell ref="BQ34:CE34"/>
    <mergeCell ref="CF34:CT34"/>
    <mergeCell ref="EM46:EZ46"/>
    <mergeCell ref="CU47:DH47"/>
    <mergeCell ref="DX24:EL24"/>
    <mergeCell ref="EM24:EZ24"/>
    <mergeCell ref="CU25:DH26"/>
    <mergeCell ref="DI47:DW47"/>
    <mergeCell ref="DX47:EL47"/>
    <mergeCell ref="EM47:EZ47"/>
    <mergeCell ref="DX30:EL30"/>
    <mergeCell ref="CU46:DH46"/>
    <mergeCell ref="DX46:EL46"/>
    <mergeCell ref="EM43:EZ43"/>
    <mergeCell ref="EM29:EZ29"/>
    <mergeCell ref="CU24:DH24"/>
    <mergeCell ref="CU40:DH40"/>
    <mergeCell ref="DI40:DW40"/>
    <mergeCell ref="DX40:EL40"/>
    <mergeCell ref="DX34:EL34"/>
    <mergeCell ref="EM34:EZ34"/>
    <mergeCell ref="CU36:DH36"/>
    <mergeCell ref="DI36:DW36"/>
    <mergeCell ref="DX36:EL36"/>
    <mergeCell ref="EM35:EZ35"/>
    <mergeCell ref="CU35:DH35"/>
    <mergeCell ref="A43:BJ43"/>
    <mergeCell ref="DI32:DW32"/>
    <mergeCell ref="DX32:EL32"/>
    <mergeCell ref="CF42:CT42"/>
    <mergeCell ref="CU42:DH42"/>
    <mergeCell ref="DI42:DW42"/>
    <mergeCell ref="DX42:EL42"/>
    <mergeCell ref="CU29:DH29"/>
    <mergeCell ref="DI29:DW29"/>
    <mergeCell ref="CU30:DH30"/>
    <mergeCell ref="DI30:DW30"/>
    <mergeCell ref="BQ29:CE29"/>
    <mergeCell ref="CF29:CT29"/>
    <mergeCell ref="A29:BJ29"/>
    <mergeCell ref="BK29:BP29"/>
    <mergeCell ref="A30:BJ30"/>
    <mergeCell ref="BK30:BP30"/>
    <mergeCell ref="A31:BJ31"/>
    <mergeCell ref="BK31:BP31"/>
    <mergeCell ref="BQ31:CE31"/>
    <mergeCell ref="CF31:CT31"/>
    <mergeCell ref="BQ30:CE30"/>
    <mergeCell ref="BK43:BP43"/>
    <mergeCell ref="CF32:CT32"/>
    <mergeCell ref="A109:BJ109"/>
    <mergeCell ref="BK109:BP109"/>
    <mergeCell ref="BQ109:CE109"/>
    <mergeCell ref="CF109:CT109"/>
    <mergeCell ref="DX31:EL31"/>
    <mergeCell ref="EM31:EZ31"/>
    <mergeCell ref="CU31:DH31"/>
    <mergeCell ref="DI31:DW31"/>
    <mergeCell ref="DI43:DW43"/>
    <mergeCell ref="DX43:EL43"/>
    <mergeCell ref="BQ108:CE108"/>
    <mergeCell ref="CF108:CT108"/>
    <mergeCell ref="DX108:EL108"/>
    <mergeCell ref="CU84:DH84"/>
    <mergeCell ref="DI84:DW84"/>
    <mergeCell ref="DX84:EL84"/>
    <mergeCell ref="DX97:EL97"/>
    <mergeCell ref="BK83:BP84"/>
    <mergeCell ref="BQ83:DH83"/>
    <mergeCell ref="DI83:EZ83"/>
    <mergeCell ref="BQ84:CE84"/>
    <mergeCell ref="CF84:CT84"/>
    <mergeCell ref="EM84:EZ84"/>
    <mergeCell ref="A83:BJ84"/>
    <mergeCell ref="CF30:CT30"/>
    <mergeCell ref="EM32:EZ32"/>
    <mergeCell ref="EM11:EZ13"/>
    <mergeCell ref="A22:BJ23"/>
    <mergeCell ref="BK22:BP23"/>
    <mergeCell ref="BQ22:DH22"/>
    <mergeCell ref="DI22:EZ22"/>
    <mergeCell ref="BQ23:CE23"/>
    <mergeCell ref="CF23:CT23"/>
    <mergeCell ref="CU23:DH23"/>
    <mergeCell ref="A25:BJ25"/>
    <mergeCell ref="BK25:BP26"/>
    <mergeCell ref="BQ25:CE26"/>
    <mergeCell ref="CF25:CT26"/>
    <mergeCell ref="A26:BJ26"/>
    <mergeCell ref="BK24:BP24"/>
    <mergeCell ref="CU27:DH27"/>
    <mergeCell ref="DI27:DW27"/>
    <mergeCell ref="DX29:EL29"/>
    <mergeCell ref="DX27:EL27"/>
    <mergeCell ref="EM27:EZ27"/>
    <mergeCell ref="A27:BJ27"/>
    <mergeCell ref="BK27:BP27"/>
    <mergeCell ref="BQ27:CE27"/>
    <mergeCell ref="CF27:CT27"/>
    <mergeCell ref="A28:BJ28"/>
    <mergeCell ref="BK28:BP28"/>
    <mergeCell ref="BQ28:CE28"/>
    <mergeCell ref="CF28:CT28"/>
    <mergeCell ref="CU28:DH28"/>
    <mergeCell ref="DI28:DW28"/>
    <mergeCell ref="DX28:EL28"/>
    <mergeCell ref="EM28:EZ28"/>
    <mergeCell ref="A33:BJ33"/>
    <mergeCell ref="BK33:BP33"/>
    <mergeCell ref="BQ33:CE33"/>
    <mergeCell ref="CF33:CT33"/>
    <mergeCell ref="CU33:DH33"/>
    <mergeCell ref="DI33:DW33"/>
    <mergeCell ref="DX33:EL33"/>
    <mergeCell ref="EM33:EZ33"/>
    <mergeCell ref="CU32:DH32"/>
    <mergeCell ref="A32:BJ32"/>
    <mergeCell ref="BK32:BP32"/>
    <mergeCell ref="BQ32:CE32"/>
    <mergeCell ref="BQ36:CE36"/>
    <mergeCell ref="A35:BJ35"/>
    <mergeCell ref="EM42:EZ42"/>
    <mergeCell ref="EM40:EZ40"/>
    <mergeCell ref="A41:BJ41"/>
    <mergeCell ref="BK41:BP41"/>
    <mergeCell ref="BQ41:CE41"/>
    <mergeCell ref="CF41:CT41"/>
    <mergeCell ref="CU41:DH41"/>
    <mergeCell ref="DI41:DW41"/>
    <mergeCell ref="DX41:EL41"/>
    <mergeCell ref="EM41:EZ41"/>
    <mergeCell ref="A39:BJ40"/>
    <mergeCell ref="BK39:BP40"/>
    <mergeCell ref="BQ39:DH39"/>
    <mergeCell ref="DI39:EZ39"/>
    <mergeCell ref="BQ40:CE40"/>
    <mergeCell ref="CF40:CT40"/>
    <mergeCell ref="CU34:DH34"/>
    <mergeCell ref="DI34:DW34"/>
    <mergeCell ref="BK50:BP50"/>
    <mergeCell ref="BQ50:CE50"/>
    <mergeCell ref="CF50:CT50"/>
    <mergeCell ref="A52:BJ52"/>
    <mergeCell ref="BK52:BP52"/>
    <mergeCell ref="BQ52:CE52"/>
    <mergeCell ref="CF52:CT52"/>
    <mergeCell ref="CU50:DH50"/>
    <mergeCell ref="DI50:DW50"/>
    <mergeCell ref="BK51:BP51"/>
    <mergeCell ref="BQ51:CE51"/>
    <mergeCell ref="CF51:CT51"/>
    <mergeCell ref="CU51:DH51"/>
    <mergeCell ref="CU52:DH52"/>
    <mergeCell ref="DI52:DW52"/>
    <mergeCell ref="DI51:DW51"/>
    <mergeCell ref="A34:BJ34"/>
    <mergeCell ref="A42:BJ42"/>
    <mergeCell ref="BK42:BP42"/>
    <mergeCell ref="BQ42:CE42"/>
    <mergeCell ref="A36:BJ36"/>
    <mergeCell ref="BK36:BP36"/>
    <mergeCell ref="A53:BJ53"/>
    <mergeCell ref="BK53:BP54"/>
    <mergeCell ref="BQ53:CE54"/>
    <mergeCell ref="CF53:CT54"/>
    <mergeCell ref="A54:BJ54"/>
    <mergeCell ref="CU55:DH55"/>
    <mergeCell ref="DI55:DW55"/>
    <mergeCell ref="DX55:EL55"/>
    <mergeCell ref="EM55:EZ55"/>
    <mergeCell ref="A55:BJ55"/>
    <mergeCell ref="BK55:BP55"/>
    <mergeCell ref="BQ55:CE55"/>
    <mergeCell ref="CF55:CT55"/>
    <mergeCell ref="CU53:DH54"/>
    <mergeCell ref="DI53:DW54"/>
    <mergeCell ref="DX53:EL54"/>
    <mergeCell ref="EM53:EZ54"/>
    <mergeCell ref="A56:BJ56"/>
    <mergeCell ref="BK56:BP56"/>
    <mergeCell ref="BQ56:CE56"/>
    <mergeCell ref="CF56:CT56"/>
    <mergeCell ref="CU57:DH57"/>
    <mergeCell ref="DI57:DW57"/>
    <mergeCell ref="DX57:EL57"/>
    <mergeCell ref="EM57:EZ57"/>
    <mergeCell ref="A57:BJ57"/>
    <mergeCell ref="BK57:BP57"/>
    <mergeCell ref="BQ57:CE57"/>
    <mergeCell ref="CF57:CT57"/>
    <mergeCell ref="CU56:DH56"/>
    <mergeCell ref="DI56:DW56"/>
    <mergeCell ref="DX56:EL56"/>
    <mergeCell ref="EM56:EZ56"/>
    <mergeCell ref="A58:BJ58"/>
    <mergeCell ref="BK58:BP58"/>
    <mergeCell ref="BQ58:CE58"/>
    <mergeCell ref="CF58:CT58"/>
    <mergeCell ref="CU59:DH59"/>
    <mergeCell ref="DI59:DW59"/>
    <mergeCell ref="DX59:EL59"/>
    <mergeCell ref="EM59:EZ59"/>
    <mergeCell ref="A59:BJ59"/>
    <mergeCell ref="BK59:BP59"/>
    <mergeCell ref="BQ59:CE59"/>
    <mergeCell ref="CF59:CT59"/>
    <mergeCell ref="CU58:DH58"/>
    <mergeCell ref="DI58:DW58"/>
    <mergeCell ref="DX58:EL58"/>
    <mergeCell ref="EM58:EZ58"/>
    <mergeCell ref="A60:BJ60"/>
    <mergeCell ref="BK60:BP60"/>
    <mergeCell ref="BQ60:CE60"/>
    <mergeCell ref="CF60:CT60"/>
    <mergeCell ref="CU61:DH61"/>
    <mergeCell ref="DI61:DW61"/>
    <mergeCell ref="DX61:EL61"/>
    <mergeCell ref="EM61:EZ61"/>
    <mergeCell ref="A61:BJ61"/>
    <mergeCell ref="BK61:BP61"/>
    <mergeCell ref="BQ61:CE61"/>
    <mergeCell ref="CF61:CT61"/>
    <mergeCell ref="CU60:DH60"/>
    <mergeCell ref="DI60:DW60"/>
    <mergeCell ref="DX60:EL60"/>
    <mergeCell ref="EM60:EZ60"/>
    <mergeCell ref="DI62:DW62"/>
    <mergeCell ref="DX62:EL62"/>
    <mergeCell ref="EM62:EZ62"/>
    <mergeCell ref="A62:BJ62"/>
    <mergeCell ref="BK62:BP62"/>
    <mergeCell ref="BQ62:CE62"/>
    <mergeCell ref="CF62:CT62"/>
    <mergeCell ref="CU63:DH63"/>
    <mergeCell ref="DI63:DW63"/>
    <mergeCell ref="DX63:EL63"/>
    <mergeCell ref="EM63:EZ63"/>
    <mergeCell ref="A63:BJ63"/>
    <mergeCell ref="BK63:BP63"/>
    <mergeCell ref="BQ63:CE63"/>
    <mergeCell ref="CF63:CT63"/>
    <mergeCell ref="CU62:DH62"/>
    <mergeCell ref="CU64:DH64"/>
    <mergeCell ref="DI64:DW64"/>
    <mergeCell ref="DX64:EL64"/>
    <mergeCell ref="EM64:EZ64"/>
    <mergeCell ref="A64:BJ64"/>
    <mergeCell ref="BK64:BP64"/>
    <mergeCell ref="BQ64:CE64"/>
    <mergeCell ref="CF64:CT64"/>
    <mergeCell ref="CU70:DH70"/>
    <mergeCell ref="DI70:DW70"/>
    <mergeCell ref="DX70:EL70"/>
    <mergeCell ref="EM70:EZ70"/>
    <mergeCell ref="A70:BJ70"/>
    <mergeCell ref="BK70:BP70"/>
    <mergeCell ref="BQ70:CE70"/>
    <mergeCell ref="CF70:CT70"/>
    <mergeCell ref="DI67:EZ67"/>
    <mergeCell ref="BQ68:CE68"/>
    <mergeCell ref="CF68:CT68"/>
    <mergeCell ref="CU68:DH68"/>
    <mergeCell ref="DI68:DW68"/>
    <mergeCell ref="DX68:EL68"/>
    <mergeCell ref="EM68:EZ68"/>
    <mergeCell ref="CU71:DH71"/>
    <mergeCell ref="DI71:DW71"/>
    <mergeCell ref="DX71:EL71"/>
    <mergeCell ref="EM71:EZ71"/>
    <mergeCell ref="A71:BJ71"/>
    <mergeCell ref="BK71:BP71"/>
    <mergeCell ref="BQ71:CE71"/>
    <mergeCell ref="CF71:CT71"/>
    <mergeCell ref="CU72:DH72"/>
    <mergeCell ref="DI72:DW72"/>
    <mergeCell ref="DX72:EL72"/>
    <mergeCell ref="EM72:EZ72"/>
    <mergeCell ref="A72:BJ72"/>
    <mergeCell ref="BK72:BP72"/>
    <mergeCell ref="BQ72:CE72"/>
    <mergeCell ref="CF72:CT72"/>
    <mergeCell ref="CU73:DH73"/>
    <mergeCell ref="DI73:DW73"/>
    <mergeCell ref="DX73:EL73"/>
    <mergeCell ref="EM73:EZ73"/>
    <mergeCell ref="A73:BJ73"/>
    <mergeCell ref="BK73:BP73"/>
    <mergeCell ref="BQ73:CE73"/>
    <mergeCell ref="CF73:CT73"/>
    <mergeCell ref="CU74:DH74"/>
    <mergeCell ref="DI74:DW74"/>
    <mergeCell ref="DX74:EL74"/>
    <mergeCell ref="EM74:EZ74"/>
    <mergeCell ref="A74:BJ74"/>
    <mergeCell ref="BK74:BP74"/>
    <mergeCell ref="BQ74:CE74"/>
    <mergeCell ref="CF74:CT74"/>
    <mergeCell ref="CU79:DH79"/>
    <mergeCell ref="DI79:DW79"/>
    <mergeCell ref="DX79:EL79"/>
    <mergeCell ref="EM79:EZ79"/>
    <mergeCell ref="A79:BJ79"/>
    <mergeCell ref="BK79:BP79"/>
    <mergeCell ref="BQ79:CE79"/>
    <mergeCell ref="CF79:CT79"/>
    <mergeCell ref="CU75:DH75"/>
    <mergeCell ref="DI75:DW75"/>
    <mergeCell ref="DX75:EL75"/>
    <mergeCell ref="EM75:EZ75"/>
    <mergeCell ref="A75:BJ75"/>
    <mergeCell ref="BK75:BP75"/>
    <mergeCell ref="BQ75:CE75"/>
    <mergeCell ref="CF75:CT75"/>
    <mergeCell ref="CU77:DH77"/>
    <mergeCell ref="DI77:DW77"/>
    <mergeCell ref="DX77:EL77"/>
    <mergeCell ref="EM77:EZ77"/>
    <mergeCell ref="A77:BJ77"/>
    <mergeCell ref="BK77:BP77"/>
    <mergeCell ref="BQ77:CE77"/>
    <mergeCell ref="CF77:CT77"/>
    <mergeCell ref="CU80:DH80"/>
    <mergeCell ref="DI80:DW80"/>
    <mergeCell ref="DX80:EL80"/>
    <mergeCell ref="EM80:EZ80"/>
    <mergeCell ref="A80:BJ80"/>
    <mergeCell ref="BK80:BP80"/>
    <mergeCell ref="BQ80:CE80"/>
    <mergeCell ref="CF80:CT80"/>
    <mergeCell ref="CU76:DH76"/>
    <mergeCell ref="DI76:DW76"/>
    <mergeCell ref="DX76:EL76"/>
    <mergeCell ref="EM76:EZ76"/>
    <mergeCell ref="A76:BJ76"/>
    <mergeCell ref="BK76:BP76"/>
    <mergeCell ref="BQ76:CE76"/>
    <mergeCell ref="CF76:CT76"/>
    <mergeCell ref="CU78:DH78"/>
    <mergeCell ref="DI78:DW78"/>
    <mergeCell ref="DX78:EL78"/>
    <mergeCell ref="EM78:EZ78"/>
    <mergeCell ref="A78:BJ78"/>
    <mergeCell ref="BK78:BP78"/>
    <mergeCell ref="BQ78:CE78"/>
    <mergeCell ref="CF78:CT78"/>
    <mergeCell ref="CU85:DH85"/>
    <mergeCell ref="DI85:DW85"/>
    <mergeCell ref="DX85:EL85"/>
    <mergeCell ref="EM85:EZ85"/>
    <mergeCell ref="A85:BJ85"/>
    <mergeCell ref="BK85:BP85"/>
    <mergeCell ref="BQ85:CE85"/>
    <mergeCell ref="CF85:CT85"/>
    <mergeCell ref="CU86:DH87"/>
    <mergeCell ref="DI86:DW87"/>
    <mergeCell ref="DX86:EL87"/>
    <mergeCell ref="EM86:EZ87"/>
    <mergeCell ref="A86:BJ86"/>
    <mergeCell ref="BK86:BP87"/>
    <mergeCell ref="BQ86:CE87"/>
    <mergeCell ref="CF86:CT87"/>
    <mergeCell ref="A87:BJ87"/>
    <mergeCell ref="CU88:DH88"/>
    <mergeCell ref="DI88:DW88"/>
    <mergeCell ref="DX88:EL88"/>
    <mergeCell ref="EM88:EZ88"/>
    <mergeCell ref="A88:BJ88"/>
    <mergeCell ref="BK88:BP88"/>
    <mergeCell ref="BQ88:CE88"/>
    <mergeCell ref="CF88:CT88"/>
    <mergeCell ref="CU89:DH89"/>
    <mergeCell ref="DI89:DW89"/>
    <mergeCell ref="DX89:EL89"/>
    <mergeCell ref="EM89:EZ89"/>
    <mergeCell ref="A89:BJ89"/>
    <mergeCell ref="BK89:BP89"/>
    <mergeCell ref="BQ89:CE89"/>
    <mergeCell ref="CF89:CT89"/>
    <mergeCell ref="CU90:DH90"/>
    <mergeCell ref="DI90:DW90"/>
    <mergeCell ref="DX90:EL90"/>
    <mergeCell ref="EM90:EZ90"/>
    <mergeCell ref="A90:BJ90"/>
    <mergeCell ref="BK90:BP90"/>
    <mergeCell ref="BQ90:CE90"/>
    <mergeCell ref="CF90:CT90"/>
    <mergeCell ref="CU91:DH91"/>
    <mergeCell ref="DI91:DW91"/>
    <mergeCell ref="DX91:EL91"/>
    <mergeCell ref="EM91:EZ91"/>
    <mergeCell ref="A91:BJ91"/>
    <mergeCell ref="BK91:BP91"/>
    <mergeCell ref="BQ91:CE91"/>
    <mergeCell ref="CF91:CT91"/>
    <mergeCell ref="CU92:DH92"/>
    <mergeCell ref="DI92:DW92"/>
    <mergeCell ref="DX92:EL92"/>
    <mergeCell ref="EM92:EZ92"/>
    <mergeCell ref="A92:BJ92"/>
    <mergeCell ref="BK92:BP92"/>
    <mergeCell ref="BQ92:CE92"/>
    <mergeCell ref="CF92:CT92"/>
    <mergeCell ref="CU93:DH93"/>
    <mergeCell ref="DI93:DW93"/>
    <mergeCell ref="DX93:EL93"/>
    <mergeCell ref="EM93:EZ93"/>
    <mergeCell ref="A93:BJ93"/>
    <mergeCell ref="BK93:BP93"/>
    <mergeCell ref="BQ93:CE93"/>
    <mergeCell ref="CF93:CT93"/>
    <mergeCell ref="CU94:DH94"/>
    <mergeCell ref="DI94:DW94"/>
    <mergeCell ref="DX94:EL94"/>
    <mergeCell ref="EM94:EZ94"/>
    <mergeCell ref="A94:BJ94"/>
    <mergeCell ref="BK94:BP94"/>
    <mergeCell ref="BQ94:CE94"/>
    <mergeCell ref="CF94:CT94"/>
    <mergeCell ref="CU95:DH95"/>
    <mergeCell ref="DI95:DW95"/>
    <mergeCell ref="DX95:EL95"/>
    <mergeCell ref="EM95:EZ95"/>
    <mergeCell ref="A95:BJ95"/>
    <mergeCell ref="BK95:BP95"/>
    <mergeCell ref="BQ95:CE95"/>
    <mergeCell ref="CF95:CT95"/>
    <mergeCell ref="CU96:DH96"/>
    <mergeCell ref="DI96:DW96"/>
    <mergeCell ref="DX96:EL96"/>
    <mergeCell ref="EM96:EZ96"/>
    <mergeCell ref="A96:BJ96"/>
    <mergeCell ref="BK96:BP96"/>
    <mergeCell ref="BQ96:CE96"/>
    <mergeCell ref="CF96:CT96"/>
    <mergeCell ref="CU100:DH100"/>
    <mergeCell ref="DI100:DW100"/>
    <mergeCell ref="DX100:EL100"/>
    <mergeCell ref="EM100:EZ100"/>
    <mergeCell ref="A100:BJ100"/>
    <mergeCell ref="BK100:BP100"/>
    <mergeCell ref="BQ100:CE100"/>
    <mergeCell ref="CF100:CT100"/>
    <mergeCell ref="A99:BJ99"/>
    <mergeCell ref="BK99:BP99"/>
    <mergeCell ref="BQ99:CE99"/>
    <mergeCell ref="CF99:CT99"/>
    <mergeCell ref="CU99:DH99"/>
    <mergeCell ref="DI99:DW99"/>
    <mergeCell ref="DX99:EL99"/>
    <mergeCell ref="EM99:EZ99"/>
    <mergeCell ref="CU101:DH101"/>
    <mergeCell ref="DI101:DW101"/>
    <mergeCell ref="DX101:EL101"/>
    <mergeCell ref="EM101:EZ101"/>
    <mergeCell ref="A101:BJ101"/>
    <mergeCell ref="BK101:BP101"/>
    <mergeCell ref="BQ101:CE101"/>
    <mergeCell ref="CF101:CT101"/>
    <mergeCell ref="CU102:DH102"/>
    <mergeCell ref="DI102:DW102"/>
    <mergeCell ref="DX102:EL102"/>
    <mergeCell ref="EM102:EZ102"/>
    <mergeCell ref="A102:BJ102"/>
    <mergeCell ref="BK102:BP102"/>
    <mergeCell ref="BQ102:CE102"/>
    <mergeCell ref="CF102:CT102"/>
    <mergeCell ref="CU103:DH103"/>
    <mergeCell ref="DI103:DW103"/>
    <mergeCell ref="DX103:EL103"/>
    <mergeCell ref="EM103:EZ103"/>
    <mergeCell ref="A103:BJ103"/>
    <mergeCell ref="BK103:BP103"/>
    <mergeCell ref="BQ103:CE103"/>
    <mergeCell ref="CF103:CT103"/>
    <mergeCell ref="CU104:DH104"/>
    <mergeCell ref="DI104:DW104"/>
    <mergeCell ref="DX104:EL104"/>
    <mergeCell ref="EM104:EZ104"/>
    <mergeCell ref="A104:BJ104"/>
    <mergeCell ref="BK104:BP104"/>
    <mergeCell ref="BQ104:CE104"/>
    <mergeCell ref="CF104:CT104"/>
    <mergeCell ref="A105:BJ105"/>
    <mergeCell ref="BK105:BP106"/>
    <mergeCell ref="BQ105:CE106"/>
    <mergeCell ref="CF105:CT106"/>
    <mergeCell ref="A106:BJ106"/>
    <mergeCell ref="A107:BJ107"/>
    <mergeCell ref="BK107:BP107"/>
    <mergeCell ref="CU105:DH106"/>
    <mergeCell ref="DI105:DW106"/>
    <mergeCell ref="BQ107:CE107"/>
    <mergeCell ref="CF107:CT107"/>
    <mergeCell ref="DX107:EL107"/>
    <mergeCell ref="EM107:EZ107"/>
    <mergeCell ref="CU109:DH109"/>
    <mergeCell ref="DI109:DW109"/>
    <mergeCell ref="DX109:EL109"/>
    <mergeCell ref="EM109:EZ109"/>
    <mergeCell ref="EM108:EZ108"/>
    <mergeCell ref="DX105:EL106"/>
    <mergeCell ref="EM105:EZ106"/>
    <mergeCell ref="BA9:BF9"/>
    <mergeCell ref="CU111:DH111"/>
    <mergeCell ref="DI111:DW111"/>
    <mergeCell ref="DX111:EL111"/>
    <mergeCell ref="EM111:EZ111"/>
    <mergeCell ref="CU108:DH108"/>
    <mergeCell ref="DI108:DW108"/>
    <mergeCell ref="A111:BJ111"/>
    <mergeCell ref="BK111:BP111"/>
    <mergeCell ref="BQ111:CE111"/>
    <mergeCell ref="N15:DW15"/>
    <mergeCell ref="CF111:CT111"/>
    <mergeCell ref="A108:BJ108"/>
    <mergeCell ref="BK108:BP108"/>
    <mergeCell ref="CU110:DH110"/>
    <mergeCell ref="DI110:DW110"/>
    <mergeCell ref="DX110:EL110"/>
    <mergeCell ref="A110:BJ110"/>
    <mergeCell ref="BK110:BP110"/>
    <mergeCell ref="BQ110:CE110"/>
    <mergeCell ref="CF110:CT110"/>
    <mergeCell ref="EM110:EZ110"/>
    <mergeCell ref="CU107:DH107"/>
    <mergeCell ref="DI107:DW107"/>
  </mergeCells>
  <phoneticPr fontId="11" type="noConversion"/>
  <pageMargins left="0.78740157480314965" right="0.59055118110236227" top="0.47244094488188981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7" max="16383" man="1"/>
    <brk id="65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74"/>
  <sheetViews>
    <sheetView view="pageBreakPreview" workbookViewId="0">
      <selection activeCell="DF66" sqref="DF66"/>
    </sheetView>
  </sheetViews>
  <sheetFormatPr defaultColWidth="0.85546875" defaultRowHeight="11.25" x14ac:dyDescent="0.2"/>
  <cols>
    <col min="1" max="16384" width="0.85546875" style="1"/>
  </cols>
  <sheetData>
    <row r="1" spans="1:131" ht="12.75" customHeight="1" x14ac:dyDescent="0.2">
      <c r="EA1" s="2" t="s">
        <v>85</v>
      </c>
    </row>
    <row r="2" spans="1:131" ht="12.75" x14ac:dyDescent="0.2">
      <c r="A2" s="184" t="s">
        <v>127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</row>
    <row r="3" spans="1:131" ht="12.75" x14ac:dyDescent="0.2">
      <c r="A3" s="184" t="s">
        <v>128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</row>
    <row r="4" spans="1:131" x14ac:dyDescent="0.2">
      <c r="EA4" s="2"/>
    </row>
    <row r="5" spans="1:131" s="13" customFormat="1" ht="44.25" customHeight="1" x14ac:dyDescent="0.2">
      <c r="A5" s="201" t="s">
        <v>48</v>
      </c>
      <c r="B5" s="137"/>
      <c r="C5" s="137"/>
      <c r="D5" s="137"/>
      <c r="E5" s="137"/>
      <c r="F5" s="137"/>
      <c r="G5" s="137"/>
      <c r="H5" s="137"/>
      <c r="I5" s="137"/>
      <c r="J5" s="137" t="s">
        <v>102</v>
      </c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 t="s">
        <v>153</v>
      </c>
      <c r="CD5" s="137"/>
      <c r="CE5" s="137"/>
      <c r="CF5" s="137"/>
      <c r="CG5" s="137"/>
      <c r="CH5" s="137"/>
      <c r="CI5" s="137"/>
      <c r="CJ5" s="137" t="s">
        <v>7</v>
      </c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 t="s">
        <v>151</v>
      </c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8"/>
    </row>
    <row r="6" spans="1:131" s="11" customFormat="1" ht="12.75" customHeight="1" thickBot="1" x14ac:dyDescent="0.25">
      <c r="A6" s="202" t="s">
        <v>49</v>
      </c>
      <c r="B6" s="203"/>
      <c r="C6" s="203"/>
      <c r="D6" s="203"/>
      <c r="E6" s="203"/>
      <c r="F6" s="203"/>
      <c r="G6" s="203"/>
      <c r="H6" s="203"/>
      <c r="I6" s="203"/>
      <c r="J6" s="105">
        <v>2</v>
      </c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2">
        <v>3</v>
      </c>
      <c r="CD6" s="102"/>
      <c r="CE6" s="102"/>
      <c r="CF6" s="102"/>
      <c r="CG6" s="102"/>
      <c r="CH6" s="102"/>
      <c r="CI6" s="102"/>
      <c r="CJ6" s="102">
        <v>4</v>
      </c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3">
        <v>5</v>
      </c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</row>
    <row r="7" spans="1:131" ht="13.5" customHeight="1" x14ac:dyDescent="0.2">
      <c r="A7" s="195" t="s">
        <v>50</v>
      </c>
      <c r="B7" s="196"/>
      <c r="C7" s="196"/>
      <c r="D7" s="196"/>
      <c r="E7" s="196"/>
      <c r="F7" s="196"/>
      <c r="G7" s="196"/>
      <c r="H7" s="196"/>
      <c r="I7" s="197"/>
      <c r="J7" s="198" t="s">
        <v>243</v>
      </c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9"/>
      <c r="CC7" s="68" t="s">
        <v>11</v>
      </c>
      <c r="CD7" s="70"/>
      <c r="CE7" s="70"/>
      <c r="CF7" s="70"/>
      <c r="CG7" s="70"/>
      <c r="CH7" s="70"/>
      <c r="CI7" s="70"/>
      <c r="CJ7" s="62" t="s">
        <v>301</v>
      </c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213" t="s">
        <v>301</v>
      </c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5"/>
    </row>
    <row r="8" spans="1:131" ht="13.5" customHeight="1" x14ac:dyDescent="0.2">
      <c r="A8" s="126" t="s">
        <v>51</v>
      </c>
      <c r="B8" s="127"/>
      <c r="C8" s="127"/>
      <c r="D8" s="127"/>
      <c r="E8" s="127"/>
      <c r="F8" s="127"/>
      <c r="G8" s="127"/>
      <c r="H8" s="127"/>
      <c r="I8" s="160"/>
      <c r="J8" s="198" t="s">
        <v>262</v>
      </c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9"/>
      <c r="CC8" s="176" t="s">
        <v>12</v>
      </c>
      <c r="CD8" s="177"/>
      <c r="CE8" s="177"/>
      <c r="CF8" s="177"/>
      <c r="CG8" s="177"/>
      <c r="CH8" s="177"/>
      <c r="CI8" s="177"/>
      <c r="CJ8" s="194" t="s">
        <v>301</v>
      </c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232" t="s">
        <v>301</v>
      </c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4"/>
    </row>
    <row r="9" spans="1:131" ht="13.5" customHeight="1" x14ac:dyDescent="0.2">
      <c r="A9" s="126" t="s">
        <v>52</v>
      </c>
      <c r="B9" s="127"/>
      <c r="C9" s="127"/>
      <c r="D9" s="127"/>
      <c r="E9" s="127"/>
      <c r="F9" s="127"/>
      <c r="G9" s="127"/>
      <c r="H9" s="127"/>
      <c r="I9" s="160"/>
      <c r="J9" s="198" t="s">
        <v>244</v>
      </c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9"/>
      <c r="CC9" s="176" t="s">
        <v>13</v>
      </c>
      <c r="CD9" s="177"/>
      <c r="CE9" s="177"/>
      <c r="CF9" s="177"/>
      <c r="CG9" s="177"/>
      <c r="CH9" s="177"/>
      <c r="CI9" s="177"/>
      <c r="CJ9" s="194" t="s">
        <v>301</v>
      </c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232" t="s">
        <v>301</v>
      </c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4"/>
    </row>
    <row r="10" spans="1:131" ht="13.5" customHeight="1" x14ac:dyDescent="0.2">
      <c r="A10" s="126" t="s">
        <v>99</v>
      </c>
      <c r="B10" s="127"/>
      <c r="C10" s="127"/>
      <c r="D10" s="127"/>
      <c r="E10" s="127"/>
      <c r="F10" s="127"/>
      <c r="G10" s="127"/>
      <c r="H10" s="127"/>
      <c r="I10" s="160"/>
      <c r="J10" s="200" t="s">
        <v>264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9"/>
      <c r="CC10" s="176" t="s">
        <v>14</v>
      </c>
      <c r="CD10" s="177"/>
      <c r="CE10" s="177"/>
      <c r="CF10" s="177"/>
      <c r="CG10" s="177"/>
      <c r="CH10" s="177"/>
      <c r="CI10" s="177"/>
      <c r="CJ10" s="194" t="s">
        <v>301</v>
      </c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232" t="s">
        <v>301</v>
      </c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4"/>
    </row>
    <row r="11" spans="1:131" ht="12.75" customHeight="1" x14ac:dyDescent="0.2">
      <c r="A11" s="53"/>
      <c r="B11" s="54"/>
      <c r="C11" s="54"/>
      <c r="D11" s="54"/>
      <c r="E11" s="54"/>
      <c r="F11" s="54"/>
      <c r="G11" s="54"/>
      <c r="H11" s="54"/>
      <c r="I11" s="161"/>
      <c r="J11" s="189" t="s">
        <v>25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90"/>
      <c r="CC11" s="126"/>
      <c r="CD11" s="127"/>
      <c r="CE11" s="127"/>
      <c r="CF11" s="127"/>
      <c r="CG11" s="127"/>
      <c r="CH11" s="127"/>
      <c r="CI11" s="128"/>
      <c r="CJ11" s="122" t="s">
        <v>301</v>
      </c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4"/>
      <c r="DF11" s="122" t="s">
        <v>301</v>
      </c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5"/>
    </row>
    <row r="12" spans="1:131" ht="12.75" customHeight="1" x14ac:dyDescent="0.2">
      <c r="A12" s="53"/>
      <c r="B12" s="54"/>
      <c r="C12" s="54"/>
      <c r="D12" s="54"/>
      <c r="E12" s="54"/>
      <c r="F12" s="54"/>
      <c r="G12" s="54"/>
      <c r="H12" s="54"/>
      <c r="I12" s="161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4"/>
      <c r="CC12" s="162"/>
      <c r="CD12" s="163"/>
      <c r="CE12" s="163"/>
      <c r="CF12" s="163"/>
      <c r="CG12" s="163"/>
      <c r="CH12" s="163"/>
      <c r="CI12" s="86"/>
      <c r="CJ12" s="191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3"/>
      <c r="DF12" s="191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252"/>
    </row>
    <row r="13" spans="1:131" ht="13.5" customHeight="1" x14ac:dyDescent="0.2">
      <c r="A13" s="126" t="s">
        <v>53</v>
      </c>
      <c r="B13" s="127"/>
      <c r="C13" s="127"/>
      <c r="D13" s="127"/>
      <c r="E13" s="127"/>
      <c r="F13" s="127"/>
      <c r="G13" s="127"/>
      <c r="H13" s="127"/>
      <c r="I13" s="160"/>
      <c r="J13" s="198" t="s">
        <v>245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9"/>
      <c r="CC13" s="176" t="s">
        <v>15</v>
      </c>
      <c r="CD13" s="177"/>
      <c r="CE13" s="177"/>
      <c r="CF13" s="177"/>
      <c r="CG13" s="177"/>
      <c r="CH13" s="177"/>
      <c r="CI13" s="212"/>
      <c r="CJ13" s="194" t="s">
        <v>301</v>
      </c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232" t="s">
        <v>301</v>
      </c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4"/>
    </row>
    <row r="14" spans="1:131" ht="13.5" customHeight="1" x14ac:dyDescent="0.2">
      <c r="A14" s="171" t="s">
        <v>87</v>
      </c>
      <c r="B14" s="172"/>
      <c r="C14" s="172"/>
      <c r="D14" s="172"/>
      <c r="E14" s="172"/>
      <c r="F14" s="172"/>
      <c r="G14" s="172"/>
      <c r="H14" s="172"/>
      <c r="I14" s="173"/>
      <c r="J14" s="208" t="s">
        <v>147</v>
      </c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10"/>
      <c r="CC14" s="176" t="s">
        <v>16</v>
      </c>
      <c r="CD14" s="177"/>
      <c r="CE14" s="177"/>
      <c r="CF14" s="177"/>
      <c r="CG14" s="177"/>
      <c r="CH14" s="177"/>
      <c r="CI14" s="177"/>
      <c r="CJ14" s="194" t="s">
        <v>301</v>
      </c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232" t="s">
        <v>301</v>
      </c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4"/>
    </row>
    <row r="15" spans="1:131" ht="13.5" customHeight="1" x14ac:dyDescent="0.2">
      <c r="A15" s="53" t="s">
        <v>55</v>
      </c>
      <c r="B15" s="54"/>
      <c r="C15" s="54"/>
      <c r="D15" s="54"/>
      <c r="E15" s="54"/>
      <c r="F15" s="54"/>
      <c r="G15" s="54"/>
      <c r="H15" s="54"/>
      <c r="I15" s="161"/>
      <c r="J15" s="221" t="s">
        <v>246</v>
      </c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2"/>
      <c r="CC15" s="85" t="s">
        <v>17</v>
      </c>
      <c r="CD15" s="87"/>
      <c r="CE15" s="87"/>
      <c r="CF15" s="87"/>
      <c r="CG15" s="87"/>
      <c r="CH15" s="87"/>
      <c r="CI15" s="87"/>
      <c r="CJ15" s="81" t="s">
        <v>301</v>
      </c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191" t="s">
        <v>301</v>
      </c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252"/>
    </row>
    <row r="16" spans="1:131" ht="13.5" customHeight="1" x14ac:dyDescent="0.2">
      <c r="A16" s="126" t="s">
        <v>88</v>
      </c>
      <c r="B16" s="127"/>
      <c r="C16" s="127"/>
      <c r="D16" s="127"/>
      <c r="E16" s="127"/>
      <c r="F16" s="127"/>
      <c r="G16" s="127"/>
      <c r="H16" s="127"/>
      <c r="I16" s="160"/>
      <c r="J16" s="204" t="s">
        <v>89</v>
      </c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5"/>
      <c r="CC16" s="85" t="s">
        <v>18</v>
      </c>
      <c r="CD16" s="87"/>
      <c r="CE16" s="87"/>
      <c r="CF16" s="87"/>
      <c r="CG16" s="87"/>
      <c r="CH16" s="87"/>
      <c r="CI16" s="87"/>
      <c r="CJ16" s="81" t="s">
        <v>301</v>
      </c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32" t="s">
        <v>301</v>
      </c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4"/>
    </row>
    <row r="17" spans="1:131" ht="13.5" customHeight="1" x14ac:dyDescent="0.2">
      <c r="A17" s="126" t="s">
        <v>90</v>
      </c>
      <c r="B17" s="127"/>
      <c r="C17" s="127"/>
      <c r="D17" s="127"/>
      <c r="E17" s="127"/>
      <c r="F17" s="127"/>
      <c r="G17" s="127"/>
      <c r="H17" s="127"/>
      <c r="I17" s="160"/>
      <c r="J17" s="204" t="s">
        <v>91</v>
      </c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5"/>
      <c r="CC17" s="85" t="s">
        <v>19</v>
      </c>
      <c r="CD17" s="87"/>
      <c r="CE17" s="87"/>
      <c r="CF17" s="87"/>
      <c r="CG17" s="87"/>
      <c r="CH17" s="87"/>
      <c r="CI17" s="87"/>
      <c r="CJ17" s="81" t="s">
        <v>301</v>
      </c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232" t="s">
        <v>301</v>
      </c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4"/>
    </row>
    <row r="18" spans="1:131" ht="13.5" customHeight="1" x14ac:dyDescent="0.2">
      <c r="A18" s="126" t="s">
        <v>56</v>
      </c>
      <c r="B18" s="127"/>
      <c r="C18" s="127"/>
      <c r="D18" s="127"/>
      <c r="E18" s="127"/>
      <c r="F18" s="127"/>
      <c r="G18" s="127"/>
      <c r="H18" s="127"/>
      <c r="I18" s="160"/>
      <c r="J18" s="204" t="s">
        <v>148</v>
      </c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5"/>
      <c r="CC18" s="85" t="s">
        <v>57</v>
      </c>
      <c r="CD18" s="87"/>
      <c r="CE18" s="87"/>
      <c r="CF18" s="87"/>
      <c r="CG18" s="87"/>
      <c r="CH18" s="87"/>
      <c r="CI18" s="87"/>
      <c r="CJ18" s="81" t="s">
        <v>301</v>
      </c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232" t="s">
        <v>301</v>
      </c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4"/>
    </row>
    <row r="19" spans="1:131" ht="12.75" customHeight="1" x14ac:dyDescent="0.2">
      <c r="A19" s="53"/>
      <c r="B19" s="54"/>
      <c r="C19" s="54"/>
      <c r="D19" s="54"/>
      <c r="E19" s="54"/>
      <c r="F19" s="54"/>
      <c r="G19" s="54"/>
      <c r="H19" s="54"/>
      <c r="I19" s="161"/>
      <c r="J19" s="228" t="s">
        <v>25</v>
      </c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9"/>
      <c r="CC19" s="126" t="s">
        <v>58</v>
      </c>
      <c r="CD19" s="127"/>
      <c r="CE19" s="127"/>
      <c r="CF19" s="127"/>
      <c r="CG19" s="127"/>
      <c r="CH19" s="127"/>
      <c r="CI19" s="128"/>
      <c r="CJ19" s="122" t="s">
        <v>301</v>
      </c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4"/>
      <c r="DF19" s="122" t="s">
        <v>301</v>
      </c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5"/>
    </row>
    <row r="20" spans="1:131" x14ac:dyDescent="0.2">
      <c r="A20" s="53"/>
      <c r="B20" s="54"/>
      <c r="C20" s="54"/>
      <c r="D20" s="54"/>
      <c r="E20" s="54"/>
      <c r="F20" s="54"/>
      <c r="G20" s="54"/>
      <c r="H20" s="54"/>
      <c r="I20" s="161"/>
      <c r="J20" s="230" t="s">
        <v>59</v>
      </c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1"/>
      <c r="CC20" s="162"/>
      <c r="CD20" s="163"/>
      <c r="CE20" s="163"/>
      <c r="CF20" s="163"/>
      <c r="CG20" s="163"/>
      <c r="CH20" s="163"/>
      <c r="CI20" s="86"/>
      <c r="CJ20" s="191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3"/>
      <c r="DF20" s="191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252"/>
    </row>
    <row r="21" spans="1:131" ht="13.5" customHeight="1" x14ac:dyDescent="0.2">
      <c r="A21" s="53"/>
      <c r="B21" s="54"/>
      <c r="C21" s="54"/>
      <c r="D21" s="54"/>
      <c r="E21" s="54"/>
      <c r="F21" s="54"/>
      <c r="G21" s="54"/>
      <c r="H21" s="54"/>
      <c r="I21" s="161"/>
      <c r="J21" s="223" t="s">
        <v>60</v>
      </c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4"/>
      <c r="CC21" s="176" t="s">
        <v>61</v>
      </c>
      <c r="CD21" s="177"/>
      <c r="CE21" s="177"/>
      <c r="CF21" s="177"/>
      <c r="CG21" s="177"/>
      <c r="CH21" s="177"/>
      <c r="CI21" s="177"/>
      <c r="CJ21" s="194" t="s">
        <v>301</v>
      </c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232" t="s">
        <v>301</v>
      </c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4"/>
    </row>
    <row r="22" spans="1:131" ht="13.5" customHeight="1" x14ac:dyDescent="0.2">
      <c r="A22" s="53"/>
      <c r="B22" s="54"/>
      <c r="C22" s="54"/>
      <c r="D22" s="54"/>
      <c r="E22" s="54"/>
      <c r="F22" s="54"/>
      <c r="G22" s="54"/>
      <c r="H22" s="54"/>
      <c r="I22" s="161"/>
      <c r="J22" s="223" t="s">
        <v>62</v>
      </c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4"/>
      <c r="CC22" s="176" t="s">
        <v>63</v>
      </c>
      <c r="CD22" s="177"/>
      <c r="CE22" s="177"/>
      <c r="CF22" s="177"/>
      <c r="CG22" s="177"/>
      <c r="CH22" s="177"/>
      <c r="CI22" s="177"/>
      <c r="CJ22" s="194" t="s">
        <v>301</v>
      </c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232" t="s">
        <v>301</v>
      </c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4"/>
    </row>
    <row r="23" spans="1:131" ht="13.5" customHeight="1" x14ac:dyDescent="0.2">
      <c r="A23" s="53"/>
      <c r="B23" s="54"/>
      <c r="C23" s="54"/>
      <c r="D23" s="54"/>
      <c r="E23" s="54"/>
      <c r="F23" s="54"/>
      <c r="G23" s="54"/>
      <c r="H23" s="54"/>
      <c r="I23" s="161"/>
      <c r="J23" s="223" t="s">
        <v>64</v>
      </c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4"/>
      <c r="CC23" s="176" t="s">
        <v>65</v>
      </c>
      <c r="CD23" s="177"/>
      <c r="CE23" s="177"/>
      <c r="CF23" s="177"/>
      <c r="CG23" s="177"/>
      <c r="CH23" s="177"/>
      <c r="CI23" s="177"/>
      <c r="CJ23" s="194" t="s">
        <v>301</v>
      </c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232" t="s">
        <v>301</v>
      </c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4"/>
    </row>
    <row r="24" spans="1:131" ht="13.5" customHeight="1" x14ac:dyDescent="0.2">
      <c r="A24" s="162"/>
      <c r="B24" s="163"/>
      <c r="C24" s="163"/>
      <c r="D24" s="163"/>
      <c r="E24" s="163"/>
      <c r="F24" s="163"/>
      <c r="G24" s="163"/>
      <c r="H24" s="163"/>
      <c r="I24" s="164"/>
      <c r="J24" s="223" t="s">
        <v>66</v>
      </c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4"/>
      <c r="CC24" s="176" t="s">
        <v>67</v>
      </c>
      <c r="CD24" s="177"/>
      <c r="CE24" s="177"/>
      <c r="CF24" s="177"/>
      <c r="CG24" s="177"/>
      <c r="CH24" s="177"/>
      <c r="CI24" s="177"/>
      <c r="CJ24" s="194" t="s">
        <v>301</v>
      </c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232" t="s">
        <v>301</v>
      </c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4"/>
    </row>
    <row r="25" spans="1:131" ht="13.5" customHeight="1" x14ac:dyDescent="0.2">
      <c r="A25" s="126" t="s">
        <v>68</v>
      </c>
      <c r="B25" s="127"/>
      <c r="C25" s="127"/>
      <c r="D25" s="127"/>
      <c r="E25" s="127"/>
      <c r="F25" s="127"/>
      <c r="G25" s="127"/>
      <c r="H25" s="127"/>
      <c r="I25" s="160"/>
      <c r="J25" s="226" t="s">
        <v>117</v>
      </c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7"/>
      <c r="CC25" s="176" t="s">
        <v>69</v>
      </c>
      <c r="CD25" s="177"/>
      <c r="CE25" s="177"/>
      <c r="CF25" s="177"/>
      <c r="CG25" s="177"/>
      <c r="CH25" s="177"/>
      <c r="CI25" s="177"/>
      <c r="CJ25" s="194" t="s">
        <v>301</v>
      </c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232" t="s">
        <v>301</v>
      </c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4"/>
    </row>
    <row r="26" spans="1:131" ht="12.75" customHeight="1" x14ac:dyDescent="0.2">
      <c r="A26" s="53"/>
      <c r="B26" s="54"/>
      <c r="C26" s="54"/>
      <c r="D26" s="54"/>
      <c r="E26" s="54"/>
      <c r="F26" s="54"/>
      <c r="G26" s="54"/>
      <c r="H26" s="54"/>
      <c r="I26" s="161"/>
      <c r="J26" s="228" t="s">
        <v>25</v>
      </c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9"/>
      <c r="CC26" s="126" t="s">
        <v>100</v>
      </c>
      <c r="CD26" s="127"/>
      <c r="CE26" s="127"/>
      <c r="CF26" s="127"/>
      <c r="CG26" s="127"/>
      <c r="CH26" s="127"/>
      <c r="CI26" s="128"/>
      <c r="CJ26" s="122" t="s">
        <v>301</v>
      </c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4"/>
      <c r="DF26" s="122" t="s">
        <v>301</v>
      </c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5"/>
    </row>
    <row r="27" spans="1:131" ht="12.75" customHeight="1" x14ac:dyDescent="0.2">
      <c r="A27" s="53"/>
      <c r="B27" s="54"/>
      <c r="C27" s="54"/>
      <c r="D27" s="54"/>
      <c r="E27" s="54"/>
      <c r="F27" s="54"/>
      <c r="G27" s="54"/>
      <c r="H27" s="54"/>
      <c r="I27" s="161"/>
      <c r="J27" s="230" t="s">
        <v>70</v>
      </c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1"/>
      <c r="CC27" s="162"/>
      <c r="CD27" s="163"/>
      <c r="CE27" s="163"/>
      <c r="CF27" s="163"/>
      <c r="CG27" s="163"/>
      <c r="CH27" s="163"/>
      <c r="CI27" s="86"/>
      <c r="CJ27" s="191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3"/>
      <c r="DF27" s="191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252"/>
    </row>
    <row r="28" spans="1:131" ht="13.5" customHeight="1" x14ac:dyDescent="0.2">
      <c r="A28" s="162"/>
      <c r="B28" s="163"/>
      <c r="C28" s="163"/>
      <c r="D28" s="163"/>
      <c r="E28" s="163"/>
      <c r="F28" s="163"/>
      <c r="G28" s="163"/>
      <c r="H28" s="163"/>
      <c r="I28" s="164"/>
      <c r="J28" s="223" t="s">
        <v>71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4"/>
      <c r="CC28" s="176" t="s">
        <v>72</v>
      </c>
      <c r="CD28" s="177"/>
      <c r="CE28" s="177"/>
      <c r="CF28" s="177"/>
      <c r="CG28" s="177"/>
      <c r="CH28" s="177"/>
      <c r="CI28" s="177"/>
      <c r="CJ28" s="194" t="s">
        <v>301</v>
      </c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232" t="s">
        <v>301</v>
      </c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4"/>
    </row>
    <row r="29" spans="1:131" ht="24" customHeight="1" x14ac:dyDescent="0.2">
      <c r="A29" s="126" t="s">
        <v>73</v>
      </c>
      <c r="B29" s="127"/>
      <c r="C29" s="127"/>
      <c r="D29" s="127"/>
      <c r="E29" s="127"/>
      <c r="F29" s="127"/>
      <c r="G29" s="127"/>
      <c r="H29" s="127"/>
      <c r="I29" s="160"/>
      <c r="J29" s="226" t="s">
        <v>247</v>
      </c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7"/>
      <c r="CC29" s="176" t="s">
        <v>20</v>
      </c>
      <c r="CD29" s="177"/>
      <c r="CE29" s="177"/>
      <c r="CF29" s="177"/>
      <c r="CG29" s="177"/>
      <c r="CH29" s="177"/>
      <c r="CI29" s="177"/>
      <c r="CJ29" s="194" t="s">
        <v>301</v>
      </c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232" t="s">
        <v>301</v>
      </c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4"/>
    </row>
    <row r="30" spans="1:131" s="13" customFormat="1" ht="13.5" customHeight="1" x14ac:dyDescent="0.2">
      <c r="A30" s="171" t="s">
        <v>92</v>
      </c>
      <c r="B30" s="172"/>
      <c r="C30" s="172"/>
      <c r="D30" s="172"/>
      <c r="E30" s="172"/>
      <c r="F30" s="172"/>
      <c r="G30" s="172"/>
      <c r="H30" s="172"/>
      <c r="I30" s="173"/>
      <c r="J30" s="83" t="s">
        <v>143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4"/>
      <c r="CC30" s="176" t="s">
        <v>96</v>
      </c>
      <c r="CD30" s="177"/>
      <c r="CE30" s="177"/>
      <c r="CF30" s="177"/>
      <c r="CG30" s="177"/>
      <c r="CH30" s="177"/>
      <c r="CI30" s="177"/>
      <c r="CJ30" s="194" t="s">
        <v>301</v>
      </c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232" t="s">
        <v>301</v>
      </c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4"/>
    </row>
    <row r="31" spans="1:131" ht="13.5" customHeight="1" x14ac:dyDescent="0.2">
      <c r="A31" s="171" t="s">
        <v>93</v>
      </c>
      <c r="B31" s="172"/>
      <c r="C31" s="172"/>
      <c r="D31" s="172"/>
      <c r="E31" s="172"/>
      <c r="F31" s="172"/>
      <c r="G31" s="172"/>
      <c r="H31" s="172"/>
      <c r="I31" s="173"/>
      <c r="J31" s="83" t="s">
        <v>149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4"/>
      <c r="CC31" s="176" t="s">
        <v>97</v>
      </c>
      <c r="CD31" s="177"/>
      <c r="CE31" s="177"/>
      <c r="CF31" s="177"/>
      <c r="CG31" s="177"/>
      <c r="CH31" s="177"/>
      <c r="CI31" s="177"/>
      <c r="CJ31" s="194" t="s">
        <v>301</v>
      </c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232" t="s">
        <v>301</v>
      </c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4"/>
    </row>
    <row r="32" spans="1:131" ht="24" customHeight="1" x14ac:dyDescent="0.2">
      <c r="A32" s="126" t="s">
        <v>94</v>
      </c>
      <c r="B32" s="127"/>
      <c r="C32" s="127"/>
      <c r="D32" s="127"/>
      <c r="E32" s="127"/>
      <c r="F32" s="127"/>
      <c r="G32" s="127"/>
      <c r="H32" s="127"/>
      <c r="I32" s="160"/>
      <c r="J32" s="83" t="s">
        <v>145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4"/>
      <c r="CC32" s="176" t="s">
        <v>21</v>
      </c>
      <c r="CD32" s="177"/>
      <c r="CE32" s="177"/>
      <c r="CF32" s="177"/>
      <c r="CG32" s="177"/>
      <c r="CH32" s="177"/>
      <c r="CI32" s="177"/>
      <c r="CJ32" s="194" t="s">
        <v>301</v>
      </c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232" t="s">
        <v>301</v>
      </c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4"/>
    </row>
    <row r="33" spans="1:131" ht="24" customHeight="1" thickBot="1" x14ac:dyDescent="0.25">
      <c r="A33" s="247" t="s">
        <v>95</v>
      </c>
      <c r="B33" s="248"/>
      <c r="C33" s="248"/>
      <c r="D33" s="248"/>
      <c r="E33" s="248"/>
      <c r="F33" s="248"/>
      <c r="G33" s="248"/>
      <c r="H33" s="248"/>
      <c r="I33" s="249"/>
      <c r="J33" s="198" t="s">
        <v>263</v>
      </c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9"/>
      <c r="CC33" s="250" t="s">
        <v>98</v>
      </c>
      <c r="CD33" s="251"/>
      <c r="CE33" s="251"/>
      <c r="CF33" s="251"/>
      <c r="CG33" s="251"/>
      <c r="CH33" s="251"/>
      <c r="CI33" s="251"/>
      <c r="CJ33" s="235" t="s">
        <v>301</v>
      </c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53" t="s">
        <v>301</v>
      </c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5"/>
    </row>
    <row r="34" spans="1:131" ht="6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4"/>
      <c r="CD34" s="4"/>
      <c r="CE34" s="4"/>
      <c r="CF34" s="4"/>
      <c r="CG34" s="4"/>
      <c r="CH34" s="4"/>
      <c r="CI34" s="4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</row>
    <row r="35" spans="1:131" ht="12.75" customHeight="1" x14ac:dyDescent="0.2">
      <c r="EA35" s="2" t="s">
        <v>86</v>
      </c>
    </row>
    <row r="36" spans="1:131" s="11" customFormat="1" ht="12.75" customHeight="1" thickBot="1" x14ac:dyDescent="0.25">
      <c r="A36" s="202" t="s">
        <v>49</v>
      </c>
      <c r="B36" s="203"/>
      <c r="C36" s="203"/>
      <c r="D36" s="203"/>
      <c r="E36" s="203"/>
      <c r="F36" s="203"/>
      <c r="G36" s="203"/>
      <c r="H36" s="203"/>
      <c r="I36" s="203"/>
      <c r="J36" s="105">
        <v>2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2">
        <v>3</v>
      </c>
      <c r="CD36" s="102"/>
      <c r="CE36" s="102"/>
      <c r="CF36" s="102"/>
      <c r="CG36" s="102"/>
      <c r="CH36" s="102"/>
      <c r="CI36" s="102"/>
      <c r="CJ36" s="102">
        <v>4</v>
      </c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3">
        <v>5</v>
      </c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</row>
    <row r="37" spans="1:131" ht="13.5" customHeight="1" x14ac:dyDescent="0.2">
      <c r="A37" s="126" t="s">
        <v>74</v>
      </c>
      <c r="B37" s="127"/>
      <c r="C37" s="127"/>
      <c r="D37" s="127"/>
      <c r="E37" s="127"/>
      <c r="F37" s="127"/>
      <c r="G37" s="127"/>
      <c r="H37" s="127"/>
      <c r="I37" s="160"/>
      <c r="J37" s="83" t="s">
        <v>167</v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4"/>
      <c r="CC37" s="176" t="s">
        <v>23</v>
      </c>
      <c r="CD37" s="177"/>
      <c r="CE37" s="177"/>
      <c r="CF37" s="177"/>
      <c r="CG37" s="177"/>
      <c r="CH37" s="177"/>
      <c r="CI37" s="177"/>
      <c r="CJ37" s="194" t="s">
        <v>28</v>
      </c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232" t="s">
        <v>301</v>
      </c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4"/>
    </row>
    <row r="38" spans="1:131" ht="13.5" customHeight="1" x14ac:dyDescent="0.2">
      <c r="A38" s="53"/>
      <c r="B38" s="54"/>
      <c r="C38" s="54"/>
      <c r="D38" s="54"/>
      <c r="E38" s="54"/>
      <c r="F38" s="54"/>
      <c r="G38" s="54"/>
      <c r="H38" s="54"/>
      <c r="I38" s="161"/>
      <c r="J38" s="228" t="s">
        <v>25</v>
      </c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9"/>
      <c r="CC38" s="126" t="s">
        <v>26</v>
      </c>
      <c r="CD38" s="127"/>
      <c r="CE38" s="127"/>
      <c r="CF38" s="127"/>
      <c r="CG38" s="127"/>
      <c r="CH38" s="127"/>
      <c r="CI38" s="128"/>
      <c r="CJ38" s="122" t="s">
        <v>28</v>
      </c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4"/>
      <c r="DF38" s="122" t="s">
        <v>301</v>
      </c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5"/>
    </row>
    <row r="39" spans="1:131" ht="13.5" customHeight="1" x14ac:dyDescent="0.2">
      <c r="A39" s="53"/>
      <c r="B39" s="54"/>
      <c r="C39" s="54"/>
      <c r="D39" s="54"/>
      <c r="E39" s="54"/>
      <c r="F39" s="54"/>
      <c r="G39" s="54"/>
      <c r="H39" s="54"/>
      <c r="I39" s="161"/>
      <c r="J39" s="230" t="s">
        <v>75</v>
      </c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1"/>
      <c r="CC39" s="162"/>
      <c r="CD39" s="163"/>
      <c r="CE39" s="163"/>
      <c r="CF39" s="163"/>
      <c r="CG39" s="163"/>
      <c r="CH39" s="163"/>
      <c r="CI39" s="86"/>
      <c r="CJ39" s="191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3"/>
      <c r="DF39" s="191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252"/>
    </row>
    <row r="40" spans="1:131" ht="13.5" customHeight="1" x14ac:dyDescent="0.2">
      <c r="A40" s="53"/>
      <c r="B40" s="54"/>
      <c r="C40" s="54"/>
      <c r="D40" s="54"/>
      <c r="E40" s="54"/>
      <c r="F40" s="54"/>
      <c r="G40" s="54"/>
      <c r="H40" s="54"/>
      <c r="I40" s="161"/>
      <c r="J40" s="223" t="s">
        <v>76</v>
      </c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4"/>
      <c r="CC40" s="176" t="s">
        <v>27</v>
      </c>
      <c r="CD40" s="177"/>
      <c r="CE40" s="177"/>
      <c r="CF40" s="177"/>
      <c r="CG40" s="177"/>
      <c r="CH40" s="177"/>
      <c r="CI40" s="177"/>
      <c r="CJ40" s="194" t="s">
        <v>28</v>
      </c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232" t="s">
        <v>301</v>
      </c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4"/>
    </row>
    <row r="41" spans="1:131" ht="13.5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4"/>
      <c r="J41" s="223" t="s">
        <v>112</v>
      </c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4"/>
      <c r="CC41" s="176" t="s">
        <v>29</v>
      </c>
      <c r="CD41" s="177"/>
      <c r="CE41" s="177"/>
      <c r="CF41" s="177"/>
      <c r="CG41" s="177"/>
      <c r="CH41" s="177"/>
      <c r="CI41" s="177"/>
      <c r="CJ41" s="194" t="s">
        <v>28</v>
      </c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232" t="s">
        <v>301</v>
      </c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  <c r="DZ41" s="233"/>
      <c r="EA41" s="234"/>
    </row>
    <row r="42" spans="1:131" ht="13.5" customHeight="1" x14ac:dyDescent="0.2">
      <c r="A42" s="53" t="s">
        <v>77</v>
      </c>
      <c r="B42" s="54"/>
      <c r="C42" s="54"/>
      <c r="D42" s="54"/>
      <c r="E42" s="54"/>
      <c r="F42" s="54"/>
      <c r="G42" s="54"/>
      <c r="H42" s="54"/>
      <c r="I42" s="161"/>
      <c r="J42" s="198" t="s">
        <v>168</v>
      </c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9"/>
      <c r="CC42" s="85" t="s">
        <v>78</v>
      </c>
      <c r="CD42" s="87"/>
      <c r="CE42" s="87"/>
      <c r="CF42" s="87"/>
      <c r="CG42" s="87"/>
      <c r="CH42" s="87"/>
      <c r="CI42" s="87"/>
      <c r="CJ42" s="81" t="s">
        <v>28</v>
      </c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232" t="s">
        <v>301</v>
      </c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4"/>
    </row>
    <row r="43" spans="1:131" ht="13.5" customHeight="1" x14ac:dyDescent="0.2">
      <c r="A43" s="53"/>
      <c r="B43" s="54"/>
      <c r="C43" s="54"/>
      <c r="D43" s="54"/>
      <c r="E43" s="54"/>
      <c r="F43" s="54"/>
      <c r="G43" s="54"/>
      <c r="H43" s="54"/>
      <c r="I43" s="161"/>
      <c r="J43" s="228" t="s">
        <v>25</v>
      </c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9"/>
      <c r="CC43" s="126" t="s">
        <v>79</v>
      </c>
      <c r="CD43" s="127"/>
      <c r="CE43" s="127"/>
      <c r="CF43" s="127"/>
      <c r="CG43" s="127"/>
      <c r="CH43" s="127"/>
      <c r="CI43" s="128"/>
      <c r="CJ43" s="122" t="s">
        <v>28</v>
      </c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4"/>
      <c r="DF43" s="122" t="s">
        <v>301</v>
      </c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5"/>
    </row>
    <row r="44" spans="1:131" ht="13.5" customHeight="1" x14ac:dyDescent="0.2">
      <c r="A44" s="53"/>
      <c r="B44" s="54"/>
      <c r="C44" s="54"/>
      <c r="D44" s="54"/>
      <c r="E44" s="54"/>
      <c r="F44" s="54"/>
      <c r="G44" s="54"/>
      <c r="H44" s="54"/>
      <c r="I44" s="161"/>
      <c r="J44" s="230" t="s">
        <v>76</v>
      </c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1"/>
      <c r="CC44" s="162"/>
      <c r="CD44" s="163"/>
      <c r="CE44" s="163"/>
      <c r="CF44" s="163"/>
      <c r="CG44" s="163"/>
      <c r="CH44" s="163"/>
      <c r="CI44" s="86"/>
      <c r="CJ44" s="191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3"/>
      <c r="DF44" s="191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252"/>
    </row>
    <row r="45" spans="1:131" ht="13.5" customHeight="1" x14ac:dyDescent="0.2">
      <c r="A45" s="162"/>
      <c r="B45" s="163"/>
      <c r="C45" s="163"/>
      <c r="D45" s="163"/>
      <c r="E45" s="163"/>
      <c r="F45" s="163"/>
      <c r="G45" s="163"/>
      <c r="H45" s="163"/>
      <c r="I45" s="164"/>
      <c r="J45" s="223" t="s">
        <v>112</v>
      </c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4"/>
      <c r="CC45" s="176" t="s">
        <v>273</v>
      </c>
      <c r="CD45" s="177"/>
      <c r="CE45" s="177"/>
      <c r="CF45" s="177"/>
      <c r="CG45" s="177"/>
      <c r="CH45" s="177"/>
      <c r="CI45" s="177"/>
      <c r="CJ45" s="194" t="s">
        <v>28</v>
      </c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232" t="s">
        <v>301</v>
      </c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  <c r="DZ45" s="233"/>
      <c r="EA45" s="234"/>
    </row>
    <row r="46" spans="1:131" ht="13.5" customHeight="1" x14ac:dyDescent="0.2">
      <c r="A46" s="126" t="s">
        <v>118</v>
      </c>
      <c r="B46" s="127"/>
      <c r="C46" s="127"/>
      <c r="D46" s="127"/>
      <c r="E46" s="127"/>
      <c r="F46" s="127"/>
      <c r="G46" s="127"/>
      <c r="H46" s="127"/>
      <c r="I46" s="160"/>
      <c r="J46" s="198" t="s">
        <v>248</v>
      </c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9"/>
      <c r="CC46" s="176" t="s">
        <v>129</v>
      </c>
      <c r="CD46" s="177"/>
      <c r="CE46" s="177"/>
      <c r="CF46" s="177"/>
      <c r="CG46" s="177"/>
      <c r="CH46" s="177"/>
      <c r="CI46" s="177"/>
      <c r="CJ46" s="194" t="s">
        <v>301</v>
      </c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232" t="s">
        <v>301</v>
      </c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  <c r="DY46" s="233"/>
      <c r="DZ46" s="233"/>
      <c r="EA46" s="234"/>
    </row>
    <row r="47" spans="1:131" ht="13.5" customHeight="1" x14ac:dyDescent="0.2">
      <c r="A47" s="126" t="s">
        <v>119</v>
      </c>
      <c r="B47" s="127"/>
      <c r="C47" s="127"/>
      <c r="D47" s="127"/>
      <c r="E47" s="127"/>
      <c r="F47" s="127"/>
      <c r="G47" s="127"/>
      <c r="H47" s="127"/>
      <c r="I47" s="160"/>
      <c r="J47" s="206" t="s">
        <v>249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7"/>
      <c r="CC47" s="176" t="s">
        <v>130</v>
      </c>
      <c r="CD47" s="177"/>
      <c r="CE47" s="177"/>
      <c r="CF47" s="177"/>
      <c r="CG47" s="177"/>
      <c r="CH47" s="177"/>
      <c r="CI47" s="177"/>
      <c r="CJ47" s="194" t="s">
        <v>301</v>
      </c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232" t="s">
        <v>301</v>
      </c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  <c r="DZ47" s="233"/>
      <c r="EA47" s="234"/>
    </row>
    <row r="48" spans="1:131" ht="13.5" customHeight="1" x14ac:dyDescent="0.2">
      <c r="A48" s="53"/>
      <c r="B48" s="54"/>
      <c r="C48" s="54"/>
      <c r="D48" s="54"/>
      <c r="E48" s="54"/>
      <c r="F48" s="54"/>
      <c r="G48" s="54"/>
      <c r="H48" s="54"/>
      <c r="I48" s="161"/>
      <c r="J48" s="228" t="s">
        <v>25</v>
      </c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9"/>
      <c r="CC48" s="126"/>
      <c r="CD48" s="127"/>
      <c r="CE48" s="127"/>
      <c r="CF48" s="127"/>
      <c r="CG48" s="127"/>
      <c r="CH48" s="127"/>
      <c r="CI48" s="128"/>
      <c r="CJ48" s="122" t="s">
        <v>301</v>
      </c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4"/>
      <c r="DF48" s="122" t="s">
        <v>301</v>
      </c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5"/>
    </row>
    <row r="49" spans="1:131" ht="13.5" customHeight="1" x14ac:dyDescent="0.2">
      <c r="A49" s="53"/>
      <c r="B49" s="54"/>
      <c r="C49" s="54"/>
      <c r="D49" s="54"/>
      <c r="E49" s="54"/>
      <c r="F49" s="54"/>
      <c r="G49" s="54"/>
      <c r="H49" s="54"/>
      <c r="I49" s="161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7"/>
      <c r="CC49" s="162"/>
      <c r="CD49" s="163"/>
      <c r="CE49" s="163"/>
      <c r="CF49" s="163"/>
      <c r="CG49" s="163"/>
      <c r="CH49" s="163"/>
      <c r="CI49" s="86"/>
      <c r="CJ49" s="191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3"/>
      <c r="DF49" s="191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252"/>
    </row>
    <row r="50" spans="1:131" ht="13.5" customHeight="1" x14ac:dyDescent="0.2">
      <c r="A50" s="126" t="s">
        <v>124</v>
      </c>
      <c r="B50" s="127"/>
      <c r="C50" s="127"/>
      <c r="D50" s="127"/>
      <c r="E50" s="127"/>
      <c r="F50" s="127"/>
      <c r="G50" s="127"/>
      <c r="H50" s="127"/>
      <c r="I50" s="160"/>
      <c r="J50" s="226" t="s">
        <v>250</v>
      </c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2"/>
      <c r="CC50" s="176" t="s">
        <v>30</v>
      </c>
      <c r="CD50" s="177"/>
      <c r="CE50" s="177"/>
      <c r="CF50" s="177"/>
      <c r="CG50" s="177"/>
      <c r="CH50" s="177"/>
      <c r="CI50" s="177"/>
      <c r="CJ50" s="194" t="s">
        <v>301</v>
      </c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232" t="s">
        <v>301</v>
      </c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  <c r="DY50" s="233"/>
      <c r="DZ50" s="233"/>
      <c r="EA50" s="234"/>
    </row>
    <row r="51" spans="1:131" ht="13.5" customHeight="1" x14ac:dyDescent="0.2">
      <c r="A51" s="171" t="s">
        <v>121</v>
      </c>
      <c r="B51" s="172"/>
      <c r="C51" s="172"/>
      <c r="D51" s="172"/>
      <c r="E51" s="172"/>
      <c r="F51" s="172"/>
      <c r="G51" s="172"/>
      <c r="H51" s="172"/>
      <c r="I51" s="173"/>
      <c r="J51" s="204" t="s">
        <v>251</v>
      </c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9"/>
      <c r="CC51" s="176" t="s">
        <v>114</v>
      </c>
      <c r="CD51" s="177"/>
      <c r="CE51" s="177"/>
      <c r="CF51" s="177"/>
      <c r="CG51" s="177"/>
      <c r="CH51" s="177"/>
      <c r="CI51" s="177"/>
      <c r="CJ51" s="194" t="s">
        <v>301</v>
      </c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232" t="s">
        <v>301</v>
      </c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  <c r="DZ51" s="233"/>
      <c r="EA51" s="234"/>
    </row>
    <row r="52" spans="1:131" ht="12" customHeight="1" x14ac:dyDescent="0.2">
      <c r="A52" s="176" t="s">
        <v>123</v>
      </c>
      <c r="B52" s="177"/>
      <c r="C52" s="177"/>
      <c r="D52" s="177"/>
      <c r="E52" s="177"/>
      <c r="F52" s="177"/>
      <c r="G52" s="177"/>
      <c r="H52" s="177"/>
      <c r="I52" s="178"/>
      <c r="J52" s="198" t="s">
        <v>252</v>
      </c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9"/>
      <c r="CC52" s="85" t="s">
        <v>31</v>
      </c>
      <c r="CD52" s="87"/>
      <c r="CE52" s="87"/>
      <c r="CF52" s="87"/>
      <c r="CG52" s="87"/>
      <c r="CH52" s="87"/>
      <c r="CI52" s="87"/>
      <c r="CJ52" s="81" t="s">
        <v>301</v>
      </c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191" t="s">
        <v>301</v>
      </c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252"/>
    </row>
    <row r="53" spans="1:131" ht="12" customHeight="1" x14ac:dyDescent="0.2">
      <c r="A53" s="244" t="s">
        <v>131</v>
      </c>
      <c r="B53" s="245"/>
      <c r="C53" s="245"/>
      <c r="D53" s="245"/>
      <c r="E53" s="245"/>
      <c r="F53" s="245"/>
      <c r="G53" s="245"/>
      <c r="H53" s="245"/>
      <c r="I53" s="246"/>
      <c r="J53" s="206" t="s">
        <v>253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7"/>
      <c r="CC53" s="85" t="s">
        <v>120</v>
      </c>
      <c r="CD53" s="87"/>
      <c r="CE53" s="87"/>
      <c r="CF53" s="87"/>
      <c r="CG53" s="87"/>
      <c r="CH53" s="87"/>
      <c r="CI53" s="87"/>
      <c r="CJ53" s="81" t="s">
        <v>301</v>
      </c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232" t="s">
        <v>301</v>
      </c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  <c r="DZ53" s="233"/>
      <c r="EA53" s="234"/>
    </row>
    <row r="54" spans="1:131" ht="12" customHeight="1" x14ac:dyDescent="0.2">
      <c r="A54" s="241" t="s">
        <v>132</v>
      </c>
      <c r="B54" s="242"/>
      <c r="C54" s="242"/>
      <c r="D54" s="242"/>
      <c r="E54" s="242"/>
      <c r="F54" s="242"/>
      <c r="G54" s="242"/>
      <c r="H54" s="242"/>
      <c r="I54" s="243"/>
      <c r="J54" s="206" t="s">
        <v>133</v>
      </c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7"/>
      <c r="CC54" s="176" t="s">
        <v>125</v>
      </c>
      <c r="CD54" s="177"/>
      <c r="CE54" s="177"/>
      <c r="CF54" s="177"/>
      <c r="CG54" s="177"/>
      <c r="CH54" s="177"/>
      <c r="CI54" s="177"/>
      <c r="CJ54" s="194" t="s">
        <v>301</v>
      </c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232" t="s">
        <v>301</v>
      </c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  <c r="DZ54" s="233"/>
      <c r="EA54" s="234"/>
    </row>
    <row r="55" spans="1:131" ht="12" customHeight="1" x14ac:dyDescent="0.2">
      <c r="A55" s="176" t="s">
        <v>134</v>
      </c>
      <c r="B55" s="177"/>
      <c r="C55" s="177"/>
      <c r="D55" s="177"/>
      <c r="E55" s="177"/>
      <c r="F55" s="177"/>
      <c r="G55" s="177"/>
      <c r="H55" s="177"/>
      <c r="I55" s="178"/>
      <c r="J55" s="198" t="s">
        <v>135</v>
      </c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9"/>
      <c r="CC55" s="176" t="s">
        <v>32</v>
      </c>
      <c r="CD55" s="177"/>
      <c r="CE55" s="177"/>
      <c r="CF55" s="177"/>
      <c r="CG55" s="177"/>
      <c r="CH55" s="177"/>
      <c r="CI55" s="177"/>
      <c r="CJ55" s="194" t="s">
        <v>301</v>
      </c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232" t="s">
        <v>301</v>
      </c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  <c r="DY55" s="233"/>
      <c r="DZ55" s="233"/>
      <c r="EA55" s="234"/>
    </row>
    <row r="56" spans="1:131" ht="13.5" customHeight="1" x14ac:dyDescent="0.2">
      <c r="A56" s="162" t="s">
        <v>157</v>
      </c>
      <c r="B56" s="163"/>
      <c r="C56" s="163"/>
      <c r="D56" s="163"/>
      <c r="E56" s="163"/>
      <c r="F56" s="163"/>
      <c r="G56" s="163"/>
      <c r="H56" s="163"/>
      <c r="I56" s="164"/>
      <c r="J56" s="240" t="s">
        <v>161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7"/>
      <c r="CC56" s="176" t="s">
        <v>159</v>
      </c>
      <c r="CD56" s="177"/>
      <c r="CE56" s="177"/>
      <c r="CF56" s="177"/>
      <c r="CG56" s="177"/>
      <c r="CH56" s="177"/>
      <c r="CI56" s="177"/>
      <c r="CJ56" s="194" t="s">
        <v>301</v>
      </c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232" t="s">
        <v>301</v>
      </c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  <c r="DZ56" s="233"/>
      <c r="EA56" s="234"/>
    </row>
    <row r="57" spans="1:131" ht="13.5" customHeight="1" x14ac:dyDescent="0.2">
      <c r="A57" s="162" t="s">
        <v>254</v>
      </c>
      <c r="B57" s="163"/>
      <c r="C57" s="163"/>
      <c r="D57" s="163"/>
      <c r="E57" s="163"/>
      <c r="F57" s="163"/>
      <c r="G57" s="163"/>
      <c r="H57" s="163"/>
      <c r="I57" s="164"/>
      <c r="J57" s="240" t="s">
        <v>255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7"/>
      <c r="CC57" s="176" t="s">
        <v>160</v>
      </c>
      <c r="CD57" s="177"/>
      <c r="CE57" s="177"/>
      <c r="CF57" s="177"/>
      <c r="CG57" s="177"/>
      <c r="CH57" s="177"/>
      <c r="CI57" s="177"/>
      <c r="CJ57" s="194" t="s">
        <v>301</v>
      </c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232" t="s">
        <v>301</v>
      </c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4"/>
    </row>
    <row r="58" spans="1:131" ht="13.5" customHeight="1" x14ac:dyDescent="0.2">
      <c r="A58" s="171" t="s">
        <v>158</v>
      </c>
      <c r="B58" s="172"/>
      <c r="C58" s="172"/>
      <c r="D58" s="172"/>
      <c r="E58" s="172"/>
      <c r="F58" s="172"/>
      <c r="G58" s="172"/>
      <c r="H58" s="172"/>
      <c r="I58" s="173"/>
      <c r="J58" s="198" t="s">
        <v>162</v>
      </c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9"/>
      <c r="CC58" s="176" t="s">
        <v>33</v>
      </c>
      <c r="CD58" s="177"/>
      <c r="CE58" s="177"/>
      <c r="CF58" s="177"/>
      <c r="CG58" s="177"/>
      <c r="CH58" s="177"/>
      <c r="CI58" s="177"/>
      <c r="CJ58" s="194" t="s">
        <v>301</v>
      </c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232" t="s">
        <v>301</v>
      </c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  <c r="DY58" s="233"/>
      <c r="DZ58" s="233"/>
      <c r="EA58" s="234"/>
    </row>
    <row r="59" spans="1:131" ht="12" customHeight="1" x14ac:dyDescent="0.2">
      <c r="A59" s="171" t="s">
        <v>165</v>
      </c>
      <c r="B59" s="172"/>
      <c r="C59" s="172"/>
      <c r="D59" s="172"/>
      <c r="E59" s="172"/>
      <c r="F59" s="172"/>
      <c r="G59" s="172"/>
      <c r="H59" s="172"/>
      <c r="I59" s="173"/>
      <c r="J59" s="198" t="s">
        <v>166</v>
      </c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9"/>
      <c r="CC59" s="176" t="s">
        <v>171</v>
      </c>
      <c r="CD59" s="177"/>
      <c r="CE59" s="177"/>
      <c r="CF59" s="177"/>
      <c r="CG59" s="177"/>
      <c r="CH59" s="177"/>
      <c r="CI59" s="177"/>
      <c r="CJ59" s="194" t="s">
        <v>301</v>
      </c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232" t="s">
        <v>301</v>
      </c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  <c r="DZ59" s="233"/>
      <c r="EA59" s="234"/>
    </row>
    <row r="60" spans="1:131" ht="12" customHeight="1" x14ac:dyDescent="0.2">
      <c r="A60" s="162" t="s">
        <v>266</v>
      </c>
      <c r="B60" s="163"/>
      <c r="C60" s="163"/>
      <c r="D60" s="163"/>
      <c r="E60" s="163"/>
      <c r="F60" s="163"/>
      <c r="G60" s="163"/>
      <c r="H60" s="163"/>
      <c r="I60" s="164"/>
      <c r="J60" s="83" t="s">
        <v>265</v>
      </c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4"/>
      <c r="CC60" s="85" t="s">
        <v>34</v>
      </c>
      <c r="CD60" s="87"/>
      <c r="CE60" s="87"/>
      <c r="CF60" s="87"/>
      <c r="CG60" s="87"/>
      <c r="CH60" s="87"/>
      <c r="CI60" s="87"/>
      <c r="CJ60" s="81" t="s">
        <v>301</v>
      </c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191" t="s">
        <v>301</v>
      </c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252"/>
    </row>
    <row r="61" spans="1:131" ht="12" customHeight="1" x14ac:dyDescent="0.2">
      <c r="A61" s="162" t="s">
        <v>267</v>
      </c>
      <c r="B61" s="163"/>
      <c r="C61" s="163"/>
      <c r="D61" s="163"/>
      <c r="E61" s="163"/>
      <c r="F61" s="163"/>
      <c r="G61" s="163"/>
      <c r="H61" s="163"/>
      <c r="I61" s="164"/>
      <c r="J61" s="83" t="s">
        <v>268</v>
      </c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4"/>
      <c r="CC61" s="85" t="s">
        <v>35</v>
      </c>
      <c r="CD61" s="87"/>
      <c r="CE61" s="87"/>
      <c r="CF61" s="87"/>
      <c r="CG61" s="87"/>
      <c r="CH61" s="87"/>
      <c r="CI61" s="87"/>
      <c r="CJ61" s="81" t="s">
        <v>301</v>
      </c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191" t="s">
        <v>301</v>
      </c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252"/>
    </row>
    <row r="62" spans="1:131" ht="12" customHeight="1" x14ac:dyDescent="0.2">
      <c r="A62" s="171" t="s">
        <v>169</v>
      </c>
      <c r="B62" s="172"/>
      <c r="C62" s="172"/>
      <c r="D62" s="172"/>
      <c r="E62" s="172"/>
      <c r="F62" s="172"/>
      <c r="G62" s="172"/>
      <c r="H62" s="172"/>
      <c r="I62" s="173"/>
      <c r="J62" s="198" t="s">
        <v>256</v>
      </c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9"/>
      <c r="CC62" s="176" t="s">
        <v>270</v>
      </c>
      <c r="CD62" s="177"/>
      <c r="CE62" s="177"/>
      <c r="CF62" s="177"/>
      <c r="CG62" s="177"/>
      <c r="CH62" s="177"/>
      <c r="CI62" s="177"/>
      <c r="CJ62" s="194" t="s">
        <v>301</v>
      </c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1" t="s">
        <v>301</v>
      </c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252"/>
    </row>
    <row r="63" spans="1:131" ht="12" customHeight="1" x14ac:dyDescent="0.2">
      <c r="A63" s="274" t="s">
        <v>170</v>
      </c>
      <c r="B63" s="275"/>
      <c r="C63" s="275"/>
      <c r="D63" s="275"/>
      <c r="E63" s="275"/>
      <c r="F63" s="275"/>
      <c r="G63" s="275"/>
      <c r="H63" s="275"/>
      <c r="I63" s="276"/>
      <c r="J63" s="216" t="s">
        <v>172</v>
      </c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  <c r="CC63" s="85" t="s">
        <v>211</v>
      </c>
      <c r="CD63" s="87"/>
      <c r="CE63" s="87"/>
      <c r="CF63" s="87"/>
      <c r="CG63" s="87"/>
      <c r="CH63" s="87"/>
      <c r="CI63" s="87"/>
      <c r="CJ63" s="81" t="s">
        <v>301</v>
      </c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191" t="s">
        <v>301</v>
      </c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252"/>
    </row>
    <row r="64" spans="1:131" ht="12.95" customHeight="1" x14ac:dyDescent="0.2">
      <c r="A64" s="260" t="s">
        <v>269</v>
      </c>
      <c r="B64" s="261"/>
      <c r="C64" s="261"/>
      <c r="D64" s="261"/>
      <c r="E64" s="261"/>
      <c r="F64" s="261"/>
      <c r="G64" s="261"/>
      <c r="H64" s="261"/>
      <c r="I64" s="262"/>
      <c r="J64" s="216" t="s">
        <v>271</v>
      </c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7"/>
      <c r="CC64" s="218" t="s">
        <v>212</v>
      </c>
      <c r="CD64" s="219"/>
      <c r="CE64" s="219"/>
      <c r="CF64" s="219"/>
      <c r="CG64" s="219"/>
      <c r="CH64" s="219"/>
      <c r="CI64" s="219"/>
      <c r="CJ64" s="220" t="s">
        <v>301</v>
      </c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57" t="s">
        <v>301</v>
      </c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8"/>
      <c r="DW64" s="258"/>
      <c r="DX64" s="258"/>
      <c r="DY64" s="258"/>
      <c r="DZ64" s="258"/>
      <c r="EA64" s="259"/>
    </row>
    <row r="65" spans="1:131" ht="12.95" customHeight="1" thickBot="1" x14ac:dyDescent="0.25">
      <c r="A65" s="266" t="s">
        <v>282</v>
      </c>
      <c r="B65" s="267"/>
      <c r="C65" s="267"/>
      <c r="D65" s="267"/>
      <c r="E65" s="267"/>
      <c r="F65" s="267"/>
      <c r="G65" s="267"/>
      <c r="H65" s="267"/>
      <c r="I65" s="268"/>
      <c r="J65" s="269" t="s">
        <v>283</v>
      </c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70"/>
      <c r="CC65" s="271" t="s">
        <v>284</v>
      </c>
      <c r="CD65" s="272"/>
      <c r="CE65" s="272"/>
      <c r="CF65" s="272"/>
      <c r="CG65" s="272"/>
      <c r="CH65" s="272"/>
      <c r="CI65" s="272"/>
      <c r="CJ65" s="273" t="s">
        <v>301</v>
      </c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63" t="s">
        <v>301</v>
      </c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5"/>
    </row>
    <row r="66" spans="1:131" ht="9.9499999999999993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4"/>
      <c r="CD66" s="4"/>
      <c r="CE66" s="4"/>
      <c r="CF66" s="4"/>
      <c r="CG66" s="4"/>
      <c r="CH66" s="4"/>
      <c r="CI66" s="4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</row>
    <row r="67" spans="1:131" ht="14.25" customHeight="1" x14ac:dyDescent="0.2">
      <c r="A67" s="1" t="s">
        <v>80</v>
      </c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T67" s="192" t="s">
        <v>296</v>
      </c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</row>
    <row r="68" spans="1:131" s="25" customFormat="1" ht="12" customHeight="1" x14ac:dyDescent="0.2">
      <c r="N68" s="225" t="s">
        <v>81</v>
      </c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T68" s="225" t="s">
        <v>82</v>
      </c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</row>
    <row r="69" spans="1:131" ht="13.5" customHeight="1" x14ac:dyDescent="0.2">
      <c r="A69" s="1" t="s">
        <v>83</v>
      </c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</row>
    <row r="70" spans="1:131" s="25" customFormat="1" x14ac:dyDescent="0.2">
      <c r="A70" s="17" t="s">
        <v>257</v>
      </c>
      <c r="B70" s="32"/>
      <c r="C70" s="32"/>
      <c r="D70" s="32"/>
      <c r="E70" s="32"/>
      <c r="R70" s="225" t="s">
        <v>81</v>
      </c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T70" s="225" t="s">
        <v>82</v>
      </c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  <c r="CQ70" s="225"/>
      <c r="CR70" s="225"/>
      <c r="CS70" s="225"/>
      <c r="CT70" s="225"/>
      <c r="CU70" s="225"/>
      <c r="CV70" s="225"/>
    </row>
    <row r="71" spans="1:131" s="11" customFormat="1" x14ac:dyDescent="0.2">
      <c r="A71" s="17" t="s">
        <v>258</v>
      </c>
      <c r="B71" s="17"/>
      <c r="C71" s="17"/>
      <c r="D71" s="17"/>
      <c r="E71" s="17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CT71" s="19"/>
      <c r="CU71" s="19"/>
      <c r="CV71" s="19"/>
    </row>
    <row r="72" spans="1:131" s="11" customFormat="1" x14ac:dyDescent="0.2">
      <c r="A72" s="17" t="s">
        <v>259</v>
      </c>
      <c r="B72" s="17"/>
      <c r="C72" s="17"/>
      <c r="D72" s="17"/>
      <c r="E72" s="17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CT72" s="19"/>
      <c r="CU72" s="19"/>
      <c r="CV72" s="19"/>
    </row>
    <row r="73" spans="1:131" ht="14.25" customHeight="1" x14ac:dyDescent="0.2">
      <c r="A73" s="33" t="s">
        <v>84</v>
      </c>
      <c r="B73" s="33"/>
      <c r="C73" s="163" t="s">
        <v>132</v>
      </c>
      <c r="D73" s="163"/>
      <c r="E73" s="163"/>
      <c r="F73" s="163"/>
      <c r="G73" s="163"/>
      <c r="H73" s="163"/>
      <c r="I73" s="256" t="s">
        <v>84</v>
      </c>
      <c r="J73" s="256"/>
      <c r="K73" s="163" t="s">
        <v>295</v>
      </c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33">
        <v>20</v>
      </c>
      <c r="AG73" s="33"/>
      <c r="AH73" s="33"/>
      <c r="AI73" s="33"/>
      <c r="AJ73" s="181" t="s">
        <v>131</v>
      </c>
      <c r="AK73" s="181"/>
      <c r="AL73" s="181"/>
      <c r="AM73" s="181"/>
      <c r="AN73" s="256" t="s">
        <v>1</v>
      </c>
      <c r="AO73" s="256"/>
      <c r="AP73" s="256"/>
      <c r="AQ73" s="256"/>
      <c r="AR73" s="256"/>
    </row>
    <row r="74" spans="1:131" s="5" customFormat="1" ht="3" customHeight="1" x14ac:dyDescent="0.2"/>
  </sheetData>
  <mergeCells count="280">
    <mergeCell ref="DF65:EA65"/>
    <mergeCell ref="A65:I65"/>
    <mergeCell ref="J65:CB65"/>
    <mergeCell ref="CC65:CI65"/>
    <mergeCell ref="CJ65:DE65"/>
    <mergeCell ref="DF62:EA62"/>
    <mergeCell ref="A61:I61"/>
    <mergeCell ref="J61:CB61"/>
    <mergeCell ref="CC61:CI61"/>
    <mergeCell ref="CJ61:DE61"/>
    <mergeCell ref="DF63:EA63"/>
    <mergeCell ref="A63:I63"/>
    <mergeCell ref="J63:CB63"/>
    <mergeCell ref="CC63:CI63"/>
    <mergeCell ref="CJ63:DE63"/>
    <mergeCell ref="I73:J73"/>
    <mergeCell ref="AN73:AR73"/>
    <mergeCell ref="DF59:EA59"/>
    <mergeCell ref="A59:I59"/>
    <mergeCell ref="J59:CB59"/>
    <mergeCell ref="CC59:CI59"/>
    <mergeCell ref="CJ59:DE59"/>
    <mergeCell ref="R70:AP70"/>
    <mergeCell ref="AT70:CV70"/>
    <mergeCell ref="R69:AP69"/>
    <mergeCell ref="A73:B73"/>
    <mergeCell ref="C73:H73"/>
    <mergeCell ref="K73:AE73"/>
    <mergeCell ref="AF73:AI73"/>
    <mergeCell ref="AJ73:AM73"/>
    <mergeCell ref="DF60:EA60"/>
    <mergeCell ref="DF64:EA64"/>
    <mergeCell ref="A60:I60"/>
    <mergeCell ref="A64:I64"/>
    <mergeCell ref="DF61:EA61"/>
    <mergeCell ref="A62:I62"/>
    <mergeCell ref="J62:CB62"/>
    <mergeCell ref="CC62:CI62"/>
    <mergeCell ref="CJ62:DE62"/>
    <mergeCell ref="DF13:EA13"/>
    <mergeCell ref="DF14:EA14"/>
    <mergeCell ref="CC19:CI20"/>
    <mergeCell ref="CJ19:DE20"/>
    <mergeCell ref="CC14:CI14"/>
    <mergeCell ref="CJ14:DE14"/>
    <mergeCell ref="CC15:CI15"/>
    <mergeCell ref="DF8:EA8"/>
    <mergeCell ref="DF56:EA56"/>
    <mergeCell ref="DF9:EA9"/>
    <mergeCell ref="DF11:EA12"/>
    <mergeCell ref="DF10:EA10"/>
    <mergeCell ref="DF15:EA15"/>
    <mergeCell ref="DF16:EA16"/>
    <mergeCell ref="DF17:EA17"/>
    <mergeCell ref="DF19:EA20"/>
    <mergeCell ref="DF26:EA27"/>
    <mergeCell ref="CJ26:DE27"/>
    <mergeCell ref="CC24:CI24"/>
    <mergeCell ref="CJ24:DE24"/>
    <mergeCell ref="CJ25:DE25"/>
    <mergeCell ref="CC26:CI27"/>
    <mergeCell ref="CC22:CI22"/>
    <mergeCell ref="DF23:EA23"/>
    <mergeCell ref="DF18:EA18"/>
    <mergeCell ref="DF21:EA21"/>
    <mergeCell ref="DF22:EA22"/>
    <mergeCell ref="CJ15:DE15"/>
    <mergeCell ref="CC23:CI23"/>
    <mergeCell ref="CJ23:DE23"/>
    <mergeCell ref="DF32:EA32"/>
    <mergeCell ref="DF41:EA41"/>
    <mergeCell ref="DF42:EA42"/>
    <mergeCell ref="DF33:EA33"/>
    <mergeCell ref="DF24:EA24"/>
    <mergeCell ref="DF25:EA25"/>
    <mergeCell ref="DF28:EA28"/>
    <mergeCell ref="DF31:EA31"/>
    <mergeCell ref="DF29:EA29"/>
    <mergeCell ref="DF30:EA30"/>
    <mergeCell ref="CC29:CI29"/>
    <mergeCell ref="CJ31:DE31"/>
    <mergeCell ref="CJ17:DE17"/>
    <mergeCell ref="CJ16:DE16"/>
    <mergeCell ref="CJ18:DE18"/>
    <mergeCell ref="DF55:EA55"/>
    <mergeCell ref="DF57:EA57"/>
    <mergeCell ref="CJ32:DE32"/>
    <mergeCell ref="CJ45:DE45"/>
    <mergeCell ref="CC42:CI42"/>
    <mergeCell ref="CJ42:DE42"/>
    <mergeCell ref="CC40:CI40"/>
    <mergeCell ref="CC37:CI37"/>
    <mergeCell ref="DF48:EA49"/>
    <mergeCell ref="DF43:EA44"/>
    <mergeCell ref="DF38:EA39"/>
    <mergeCell ref="DF37:EA37"/>
    <mergeCell ref="DF40:EA40"/>
    <mergeCell ref="DF46:EA46"/>
    <mergeCell ref="DF45:EA45"/>
    <mergeCell ref="DF47:EA47"/>
    <mergeCell ref="CJ48:DE49"/>
    <mergeCell ref="CC50:CI50"/>
    <mergeCell ref="DF52:EA52"/>
    <mergeCell ref="DF50:EA50"/>
    <mergeCell ref="DF51:EA51"/>
    <mergeCell ref="CC32:CI32"/>
    <mergeCell ref="CC52:CI52"/>
    <mergeCell ref="A47:I47"/>
    <mergeCell ref="A48:I49"/>
    <mergeCell ref="J48:CB48"/>
    <mergeCell ref="J43:CB43"/>
    <mergeCell ref="CC47:CI47"/>
    <mergeCell ref="CJ47:DE47"/>
    <mergeCell ref="A33:I33"/>
    <mergeCell ref="CC33:CI33"/>
    <mergeCell ref="A42:I42"/>
    <mergeCell ref="J44:CB44"/>
    <mergeCell ref="A43:I45"/>
    <mergeCell ref="J41:CB41"/>
    <mergeCell ref="A37:I37"/>
    <mergeCell ref="J38:CB38"/>
    <mergeCell ref="J40:CB40"/>
    <mergeCell ref="J45:CB45"/>
    <mergeCell ref="A38:I41"/>
    <mergeCell ref="A56:I56"/>
    <mergeCell ref="A58:I58"/>
    <mergeCell ref="J56:CB56"/>
    <mergeCell ref="J57:CB57"/>
    <mergeCell ref="CJ57:DE57"/>
    <mergeCell ref="A55:I55"/>
    <mergeCell ref="A54:I54"/>
    <mergeCell ref="CJ52:DE52"/>
    <mergeCell ref="A57:I57"/>
    <mergeCell ref="CC57:CI57"/>
    <mergeCell ref="A52:I52"/>
    <mergeCell ref="A53:I53"/>
    <mergeCell ref="DF58:EA58"/>
    <mergeCell ref="J37:CB37"/>
    <mergeCell ref="CJ33:DE33"/>
    <mergeCell ref="CC38:CI39"/>
    <mergeCell ref="CJ38:DE39"/>
    <mergeCell ref="J39:CB39"/>
    <mergeCell ref="DF54:EA54"/>
    <mergeCell ref="CC48:CI49"/>
    <mergeCell ref="J50:CB50"/>
    <mergeCell ref="J49:CB49"/>
    <mergeCell ref="DF53:EA53"/>
    <mergeCell ref="CJ37:DE37"/>
    <mergeCell ref="CJ40:DE40"/>
    <mergeCell ref="CJ46:DE46"/>
    <mergeCell ref="CC46:CI46"/>
    <mergeCell ref="J55:CB55"/>
    <mergeCell ref="CC55:CI55"/>
    <mergeCell ref="CJ55:DE55"/>
    <mergeCell ref="J54:CB54"/>
    <mergeCell ref="CC54:CI54"/>
    <mergeCell ref="J51:CB51"/>
    <mergeCell ref="CC51:CI51"/>
    <mergeCell ref="CJ51:DE51"/>
    <mergeCell ref="J52:CB52"/>
    <mergeCell ref="A50:I50"/>
    <mergeCell ref="A46:I46"/>
    <mergeCell ref="J33:CB33"/>
    <mergeCell ref="A51:I51"/>
    <mergeCell ref="A32:I32"/>
    <mergeCell ref="J32:CB32"/>
    <mergeCell ref="J22:CB22"/>
    <mergeCell ref="CJ22:DE22"/>
    <mergeCell ref="CJ30:DE30"/>
    <mergeCell ref="A30:I30"/>
    <mergeCell ref="J30:CB30"/>
    <mergeCell ref="A25:I25"/>
    <mergeCell ref="A29:I29"/>
    <mergeCell ref="J25:CB25"/>
    <mergeCell ref="J29:CB29"/>
    <mergeCell ref="A19:I24"/>
    <mergeCell ref="A26:I28"/>
    <mergeCell ref="J26:CB26"/>
    <mergeCell ref="J27:CB27"/>
    <mergeCell ref="J28:CB28"/>
    <mergeCell ref="J23:CB23"/>
    <mergeCell ref="J19:CB19"/>
    <mergeCell ref="J20:CB20"/>
    <mergeCell ref="J21:CB21"/>
    <mergeCell ref="N68:AP68"/>
    <mergeCell ref="AT67:CV67"/>
    <mergeCell ref="AT68:CV68"/>
    <mergeCell ref="J53:CB53"/>
    <mergeCell ref="CC53:CI53"/>
    <mergeCell ref="CJ53:DE53"/>
    <mergeCell ref="CC56:CI56"/>
    <mergeCell ref="CJ56:DE56"/>
    <mergeCell ref="J58:CB58"/>
    <mergeCell ref="CC58:CI58"/>
    <mergeCell ref="CJ54:DE54"/>
    <mergeCell ref="CJ58:DE58"/>
    <mergeCell ref="N67:AP67"/>
    <mergeCell ref="J9:CB9"/>
    <mergeCell ref="CC8:CI8"/>
    <mergeCell ref="CJ8:DE8"/>
    <mergeCell ref="AT69:CV69"/>
    <mergeCell ref="DF5:EA5"/>
    <mergeCell ref="DF6:EA6"/>
    <mergeCell ref="DF36:EA36"/>
    <mergeCell ref="CC13:CI13"/>
    <mergeCell ref="CJ13:DE13"/>
    <mergeCell ref="CJ5:DE5"/>
    <mergeCell ref="CC5:CI5"/>
    <mergeCell ref="CC7:CI7"/>
    <mergeCell ref="J6:CB6"/>
    <mergeCell ref="DF7:EA7"/>
    <mergeCell ref="J60:CB60"/>
    <mergeCell ref="CC60:CI60"/>
    <mergeCell ref="CJ60:DE60"/>
    <mergeCell ref="J64:CB64"/>
    <mergeCell ref="CC64:CI64"/>
    <mergeCell ref="CJ64:DE64"/>
    <mergeCell ref="J15:CB15"/>
    <mergeCell ref="J24:CB24"/>
    <mergeCell ref="CC21:CI21"/>
    <mergeCell ref="CJ21:DE21"/>
    <mergeCell ref="A16:I16"/>
    <mergeCell ref="A17:I17"/>
    <mergeCell ref="A13:I13"/>
    <mergeCell ref="CC17:CI17"/>
    <mergeCell ref="J16:CB16"/>
    <mergeCell ref="CC16:CI16"/>
    <mergeCell ref="A14:I14"/>
    <mergeCell ref="A15:I15"/>
    <mergeCell ref="J14:CB14"/>
    <mergeCell ref="J13:CB13"/>
    <mergeCell ref="J17:CB17"/>
    <mergeCell ref="A18:I18"/>
    <mergeCell ref="CJ50:DE50"/>
    <mergeCell ref="A36:I36"/>
    <mergeCell ref="J36:CB36"/>
    <mergeCell ref="CC36:CI36"/>
    <mergeCell ref="CJ36:DE36"/>
    <mergeCell ref="CC43:CI44"/>
    <mergeCell ref="CJ43:DE44"/>
    <mergeCell ref="CC30:CI30"/>
    <mergeCell ref="CC25:CI25"/>
    <mergeCell ref="J18:CB18"/>
    <mergeCell ref="CC18:CI18"/>
    <mergeCell ref="CC41:CI41"/>
    <mergeCell ref="CJ41:DE41"/>
    <mergeCell ref="CC45:CI45"/>
    <mergeCell ref="A31:I31"/>
    <mergeCell ref="J31:CB31"/>
    <mergeCell ref="CC31:CI31"/>
    <mergeCell ref="CJ28:DE28"/>
    <mergeCell ref="CC28:CI28"/>
    <mergeCell ref="J42:CB42"/>
    <mergeCell ref="J46:CB46"/>
    <mergeCell ref="J47:CB47"/>
    <mergeCell ref="CJ29:DE29"/>
    <mergeCell ref="A2:EA2"/>
    <mergeCell ref="A3:EA3"/>
    <mergeCell ref="A11:I12"/>
    <mergeCell ref="J11:CB11"/>
    <mergeCell ref="CC11:CI12"/>
    <mergeCell ref="CJ11:DE12"/>
    <mergeCell ref="J12:CB12"/>
    <mergeCell ref="CC10:CI10"/>
    <mergeCell ref="CJ10:DE10"/>
    <mergeCell ref="A10:I10"/>
    <mergeCell ref="A7:I7"/>
    <mergeCell ref="J7:CB7"/>
    <mergeCell ref="J10:CB10"/>
    <mergeCell ref="A8:I8"/>
    <mergeCell ref="A9:I9"/>
    <mergeCell ref="CC9:CI9"/>
    <mergeCell ref="CJ9:DE9"/>
    <mergeCell ref="A5:I5"/>
    <mergeCell ref="A6:I6"/>
    <mergeCell ref="J5:CB5"/>
    <mergeCell ref="CJ7:DE7"/>
    <mergeCell ref="CC6:CI6"/>
    <mergeCell ref="CJ6:DE6"/>
    <mergeCell ref="J8:CB8"/>
  </mergeCells>
  <phoneticPr fontId="11" type="noConversion"/>
  <pageMargins left="1.5748031496062993" right="1.496062992125984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4" max="1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стр.1_4</vt:lpstr>
      <vt:lpstr>стр.5_6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NB</cp:lastModifiedBy>
  <cp:lastPrinted>2024-12-25T08:19:11Z</cp:lastPrinted>
  <dcterms:created xsi:type="dcterms:W3CDTF">2007-09-25T09:41:01Z</dcterms:created>
  <dcterms:modified xsi:type="dcterms:W3CDTF">2024-12-25T12:12:38Z</dcterms:modified>
</cp:coreProperties>
</file>