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Desktop\Заседание СД ГМР 22.09.17\Решения СД ГМР 22.09.2017\РСД № 254 Въездные знаки\"/>
    </mc:Choice>
  </mc:AlternateContent>
  <bookViews>
    <workbookView xWindow="0" yWindow="0" windowWidth="11400" windowHeight="5895" tabRatio="0"/>
  </bookViews>
  <sheets>
    <sheet name="TDSheet" sheetId="1" r:id="rId1"/>
  </sheets>
  <definedNames>
    <definedName name="_xlnm.Print_Titles" localSheetId="0">TDSheet!$10:$10</definedName>
    <definedName name="_xlnm.Print_Area" localSheetId="0">TDSheet!$A$1:$H$72</definedName>
  </definedNames>
  <calcPr calcId="152511" refMode="R1C1"/>
</workbook>
</file>

<file path=xl/calcChain.xml><?xml version="1.0" encoding="utf-8"?>
<calcChain xmlns="http://schemas.openxmlformats.org/spreadsheetml/2006/main">
  <c r="A13" i="1" l="1"/>
  <c r="A14" i="1" s="1"/>
  <c r="A15" i="1" s="1"/>
  <c r="A16" i="1" s="1"/>
  <c r="A17" i="1" s="1"/>
  <c r="A18" i="1" s="1"/>
  <c r="A19" i="1" s="1"/>
  <c r="A25" i="1" s="1"/>
  <c r="A27" i="1" s="1"/>
  <c r="A28" i="1" s="1"/>
  <c r="A29" i="1" s="1"/>
  <c r="A31" i="1" s="1"/>
  <c r="A32" i="1" s="1"/>
  <c r="A34" i="1" s="1"/>
  <c r="A35" i="1" s="1"/>
  <c r="A37" i="1" s="1"/>
  <c r="A38" i="1" s="1"/>
  <c r="A39" i="1" s="1"/>
  <c r="A41" i="1" s="1"/>
  <c r="A42" i="1" s="1"/>
  <c r="A43" i="1" s="1"/>
  <c r="A45" i="1" s="1"/>
  <c r="A46" i="1" s="1"/>
  <c r="A48" i="1" s="1"/>
  <c r="A49" i="1" s="1"/>
  <c r="A51" i="1" s="1"/>
  <c r="A52" i="1" s="1"/>
  <c r="A54" i="1" s="1"/>
  <c r="A55" i="1" s="1"/>
  <c r="A57" i="1" s="1"/>
  <c r="A58" i="1" s="1"/>
  <c r="A60" i="1" s="1"/>
  <c r="A61" i="1" s="1"/>
  <c r="A63" i="1" s="1"/>
  <c r="A64" i="1" s="1"/>
  <c r="A66" i="1" s="1"/>
  <c r="A67" i="1" s="1"/>
  <c r="A69" i="1" s="1"/>
  <c r="A70" i="1" s="1"/>
</calcChain>
</file>

<file path=xl/sharedStrings.xml><?xml version="1.0" encoding="utf-8"?>
<sst xmlns="http://schemas.openxmlformats.org/spreadsheetml/2006/main" count="209" uniqueCount="80">
  <si>
    <t>Инвентарный номер</t>
  </si>
  <si>
    <t>№ п/п</t>
  </si>
  <si>
    <t xml:space="preserve"> </t>
  </si>
  <si>
    <t>Въездной знак на въезде в пос. Пригородный, Вырицкое шоссе со стороны Киевского шоссе</t>
  </si>
  <si>
    <t>Въездной знак г. Гатчина, Фрезерная ул., перед ж/д переездом</t>
  </si>
  <si>
    <t>Въездной знак: Соколовское шоссе, напротив ж/д станции Мариенбург</t>
  </si>
  <si>
    <t>Въездной знак: Парицкое шоссе, пересечение с Центральной улицей</t>
  </si>
  <si>
    <t>Въездной знак: Киевское шоссе, перед путепроводом и поворотом на Гатчинское шоссе</t>
  </si>
  <si>
    <t>Въездной знак: Красносельское шоссе, на выезде из дер. Вайялово в сторону г. Гатчина</t>
  </si>
  <si>
    <t>Въездной знак: Граница поселения, при въезде со стороны дер. Изора</t>
  </si>
  <si>
    <t>Въездной знак: Граница поселения, на въезде со стороны дер. Лампово</t>
  </si>
  <si>
    <t>Въездной знак: На въезде в дер. Межно (на границе Сиверского городского и Рождественского сельского поселений</t>
  </si>
  <si>
    <t>Въездной знак: Вырицкое шоссе (граница Сиверского и Вырицкого городских поселений)</t>
  </si>
  <si>
    <t>Въездной знак: На въезде в дер. Куровицы (граница Кобринского сельского и Сиверского городского поселений)</t>
  </si>
  <si>
    <t>Въездной знак: Красносельское шоссе, въезд в Таицкое городское поселение со стороны г.Гатчина</t>
  </si>
  <si>
    <t>Въездной знак: На повороте в город со стороны г. Гатчина, напротив дома 2 по ул. Строителей</t>
  </si>
  <si>
    <t>Въездной знак: На въезде в город со стороны г.Павловск, между мостом и поворотом ну ул. Антропшинская</t>
  </si>
  <si>
    <t xml:space="preserve">   </t>
  </si>
  <si>
    <t>Въездной знак: Сиверское шоссе, при въезде со стороны Сиверского городского поселения</t>
  </si>
  <si>
    <t>Въездной знак: Вырицкое городское поселение, ул. Самарская, при въезде со стороны Сусанинского сельского поселения</t>
  </si>
  <si>
    <t>Въездной знак: Красносельское шоссе, въезд в Таицкое городское поселение со стороны Красного Села</t>
  </si>
  <si>
    <t>Въездной знак: На границе с Рождественским сельским поселением, южнее дер. Новое Колено</t>
  </si>
  <si>
    <t>Въездной знак: На границе с Войсковицким сельским поселением</t>
  </si>
  <si>
    <t>Въездной знак: На въезде в дер. Большие Колпаны, после виадука в дер. Химози</t>
  </si>
  <si>
    <t>Въездной знак: Киевское шоссе, на въезде в дер. Дони</t>
  </si>
  <si>
    <t>Въездной знак: Киевское шоссе, на въезде в дер. Вайя</t>
  </si>
  <si>
    <t>Въездной знак: Красносельское шоссе, на въезде в дер. Вайялово</t>
  </si>
  <si>
    <t>Въездной знак: Автодорога А-120, на границе с Сяськелевским сельским поселением</t>
  </si>
  <si>
    <t>Въездной знак: Автодорога А-120, на границе с Большеколпанским сельским поселением на въезде в дер. Тяглино</t>
  </si>
  <si>
    <t>Въездной знак: Автодорога г.Гатчина-дер.Ополье, на въезде в дер. Большие Борницы</t>
  </si>
  <si>
    <t>Въездной знак: Автодорога г.Гатчина-дер.Ополье, на въезде в пос. Елизаветино со стороны пос. Кикерино</t>
  </si>
  <si>
    <t>Въездной знак: Автодорога г.Гатчина-пос.Куровицы, на въезде в дер. Пижма, напротив братского захоронения</t>
  </si>
  <si>
    <t>Въездной знак: Автодорога г.Гатчина-пос.Куровицы, на границе с Сиверским городским поселением</t>
  </si>
  <si>
    <t>Въездной знак: Автодорога Торфяное-Кургузи-Сабры-АБЗ, рядом с городским Гатчинским кладбищем</t>
  </si>
  <si>
    <t>Въездной знак: Автодорога Ивановка-Новый Свет, вблизи Павловских ворот, напротив участка №2</t>
  </si>
  <si>
    <t>Въездной знак: Въезд в дер. Покровка со стороны г. Павловска</t>
  </si>
  <si>
    <t>Въездной знак: Автодорога Гатчина-Павловск, поворот на дер. Веккелево</t>
  </si>
  <si>
    <t>Въездной знак: Автодорога Стрельна-Кипень-Гатчина, у ж/д переезда</t>
  </si>
  <si>
    <t>Въездной знак: Автодорога Санкт-Петербург-Псков, на въезде в дер. Парушино</t>
  </si>
  <si>
    <t>Въездной знак: Автодорога Волосово-Выра-Тосно, на границе с Большеколпанским сельским поселением</t>
  </si>
  <si>
    <t>Въездной знак: Автодорога Пижма-Тосно на въезде в пос. Сусанино со стороны дер. Пустошка</t>
  </si>
  <si>
    <t>Въездной знак: Автодорога Тосно-Пижма, перед ЛЭП в сторону пос. Сусанино</t>
  </si>
  <si>
    <t>Въездной знак: Автодорога А-120, на границе с Ломоносовским районом, по направлению от пос.Черемыкино к дер. Жабино, вблизи поворота на воинскую часть</t>
  </si>
  <si>
    <t>Въездной знак: Автодорога А-120, на границе с Войсковицким сельским поселением, перед детским городком для многодетных и опекаемых семей «Надежда», по направлению от пос.Войсковицы</t>
  </si>
  <si>
    <t>Въездной знак: Киевское шоссе, на пересечении с Парицким и Двинским шоссе, на выезде из дер. Большие Колпаны в сторону    г. Гатчина</t>
  </si>
  <si>
    <t>Въездной знак: Развилка Киевского и Ленинградского шоссе, на въезде в г. Гатчина</t>
  </si>
  <si>
    <t>Комитет по управлению имуществом Гатчинского муниципального района Ленинградской области</t>
  </si>
  <si>
    <t>188300 Ленинградская область,  город Гатчина, проспект 25 Октября, дом 21</t>
  </si>
  <si>
    <t>Основание внесения в казну и в реестр муниципальной собственности муниципального образования "Гатчинский муниципальный район" Ленинградской области</t>
  </si>
  <si>
    <t>Наименование объектов движимого имущества</t>
  </si>
  <si>
    <t>Полное наименование органа, осуществляющего учет передаваемых  объектов движимого имущества</t>
  </si>
  <si>
    <t>Адрес органа, осуществляющего учет передаваемых  объектов движимого имущества</t>
  </si>
  <si>
    <t>Муниципальным контракт № 134/17 от 20.06.2017 на приобретение (изготовление) и монтаж въездных знаков для поселений Гатчинского муниципального района</t>
  </si>
  <si>
    <t>Утвержден</t>
  </si>
  <si>
    <t>решением совета депутатов</t>
  </si>
  <si>
    <t>Гатчинского муниципального района Ленинградской области</t>
  </si>
  <si>
    <t>(приложение)</t>
  </si>
  <si>
    <t xml:space="preserve">объектов движимого имущества, находящихся в собственности муниципального образования "Гатчинский муниципальный район" Ленинградской области и передаваемого в собственность муниципальных образований Гатчинского муниципального района Ленинградской области </t>
  </si>
  <si>
    <t>ПЕРЕЧЕНЬ</t>
  </si>
  <si>
    <t>Балансовая стоимость по состоянию на 01.09.2017  (руб.)</t>
  </si>
  <si>
    <t xml:space="preserve">Остаточная стоимость по состоянию на 01.09.2017
 (руб.) </t>
  </si>
  <si>
    <t>Муниципальное образования "Город Гатчина" Гатчинского муниципального района Ленинградской области</t>
  </si>
  <si>
    <t>Муниципальное образования  Дружногорское городское поселение Гатчинского муниципального района Ленинградской области</t>
  </si>
  <si>
    <t>Муниципальное образования "Сиверское городское поселение Гатчинского муниципального района Ленинградской области"</t>
  </si>
  <si>
    <t>Муниципальное образования Вырицкое городское поселение Гатчинского муниципального района Ленинградской области</t>
  </si>
  <si>
    <t>Муниципальное образования Таицкая городское поселение Гатчинского муниципального района Ленинградской области</t>
  </si>
  <si>
    <t>Муниципальное образования "Город Коммунар" Гатчинского муниципального района Ленинградской области</t>
  </si>
  <si>
    <t>Муниципальное образование Большеколпанское сельское поселение Гатчинского муниципального района Ленинградской области</t>
  </si>
  <si>
    <t>Муниципальное образование Веревское сельское поселение Гатчинского муниципального района Ленинградской области</t>
  </si>
  <si>
    <t>Муниципальное образование Войсковицкое сельское поселение Гатчинского муниципального района Ленинградской области</t>
  </si>
  <si>
    <t>Муниципальное образование Елизаветинское сельское поселение Гатчинского муниципального района Ленинградской области</t>
  </si>
  <si>
    <t>Муниципальное образование Кобринское сельское поселение Гатчинского муниципального района Ленинградской области</t>
  </si>
  <si>
    <t>Муниципальное образование Новосветское сельское поселение Гатчинского муниципального района Ленинградской области</t>
  </si>
  <si>
    <t>Муниципальное образование Пудомягское сельское поселение Гатчинского муниципального района Ленинградской области</t>
  </si>
  <si>
    <t>Муниципальное образование Пудостьское сельское поселение Гатчинского муниципального района Ленинградской области</t>
  </si>
  <si>
    <t>Муниципальное образование Рождественского сельскоего поселения Гатчинского муниципального района Ленинградской области</t>
  </si>
  <si>
    <t>Муниципальное образование Сусанинское сельское поселение Гатчинского муниципального района Ленинградской области</t>
  </si>
  <si>
    <t>Муниципальное образование Сяськелевское сельское поселение  Гатчинского муниципального района Ленинградской области</t>
  </si>
  <si>
    <t>Въездной знак: Автодорога Стрельна-Кипень- Гатчина в дер. Терволово</t>
  </si>
  <si>
    <t>от 22 сентября 2017 года № 254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</si>
</sst>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2" x14ac:knownFonts="1">
    <font>
      <sz val="8"/>
      <name val="Arial"/>
      <family val="2"/>
    </font>
    <font>
      <sz val="12"/>
      <name val="Times New Roman"/>
      <family val="1"/>
      <charset val="204"/>
    </font>
    <font>
      <b/>
      <sz val="8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4" fontId="6" fillId="0" borderId="0" xfId="0" applyNumberFormat="1" applyFont="1" applyBorder="1" applyAlignment="1">
      <alignment horizontal="center" vertical="center" shrinkToFit="1"/>
    </xf>
    <xf numFmtId="0" fontId="3" fillId="0" borderId="0" xfId="0" applyFont="1" applyFill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 shrinkToFit="1"/>
    </xf>
    <xf numFmtId="0" fontId="8" fillId="0" borderId="0" xfId="0" applyFont="1"/>
    <xf numFmtId="0" fontId="3" fillId="0" borderId="1" xfId="0" applyFont="1" applyBorder="1" applyAlignment="1">
      <alignment horizontal="center" vertical="center" shrinkToFi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 wrapText="1" shrinkToFit="1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center" vertical="center" shrinkToFit="1"/>
    </xf>
    <xf numFmtId="0" fontId="6" fillId="0" borderId="0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shrinkToFit="1"/>
    </xf>
    <xf numFmtId="0" fontId="10" fillId="0" borderId="1" xfId="0" applyFont="1" applyBorder="1" applyAlignment="1"/>
    <xf numFmtId="0" fontId="4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shrinkToFi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003F2F"/>
      <rgbColor rgb="00993366"/>
      <rgbColor rgb="00B3AC86"/>
      <rgbColor rgb="00CCFFFF"/>
      <rgbColor rgb="00D6E5CB"/>
      <rgbColor rgb="00ACC8BD"/>
      <rgbColor rgb="00E4F0DD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M72"/>
  <sheetViews>
    <sheetView tabSelected="1" view="pageBreakPreview" zoomScaleSheetLayoutView="100" workbookViewId="0">
      <selection sqref="A1:H1"/>
    </sheetView>
  </sheetViews>
  <sheetFormatPr defaultColWidth="10.6640625" defaultRowHeight="12.75" x14ac:dyDescent="0.2"/>
  <cols>
    <col min="1" max="1" width="6" style="5" customWidth="1"/>
    <col min="2" max="2" width="24.5" style="5" customWidth="1"/>
    <col min="3" max="3" width="22" style="5" customWidth="1"/>
    <col min="4" max="4" width="28.6640625" style="5" customWidth="1"/>
    <col min="5" max="5" width="26.83203125" style="5" customWidth="1"/>
    <col min="6" max="6" width="18.6640625" style="5" customWidth="1"/>
    <col min="7" max="7" width="15.5" style="5" customWidth="1"/>
    <col min="8" max="8" width="19.33203125" style="5" customWidth="1"/>
    <col min="9" max="16384" width="10.6640625" style="5"/>
  </cols>
  <sheetData>
    <row r="1" spans="1:13" ht="15" x14ac:dyDescent="0.25">
      <c r="A1" s="23" t="s">
        <v>53</v>
      </c>
      <c r="B1" s="24"/>
      <c r="C1" s="24"/>
      <c r="D1" s="24"/>
      <c r="E1" s="24"/>
      <c r="F1" s="24"/>
      <c r="G1" s="24"/>
      <c r="H1" s="24"/>
      <c r="I1" s="17"/>
      <c r="J1" s="17"/>
    </row>
    <row r="2" spans="1:13" ht="15" x14ac:dyDescent="0.25">
      <c r="A2" s="23" t="s">
        <v>54</v>
      </c>
      <c r="B2" s="24"/>
      <c r="C2" s="24"/>
      <c r="D2" s="24"/>
      <c r="E2" s="24"/>
      <c r="F2" s="24"/>
      <c r="G2" s="24"/>
      <c r="H2" s="24"/>
      <c r="I2" s="17"/>
      <c r="J2" s="17"/>
    </row>
    <row r="3" spans="1:13" ht="15" x14ac:dyDescent="0.25">
      <c r="A3" s="23" t="s">
        <v>55</v>
      </c>
      <c r="B3" s="24"/>
      <c r="C3" s="24"/>
      <c r="D3" s="24"/>
      <c r="E3" s="24"/>
      <c r="F3" s="24"/>
      <c r="G3" s="24"/>
      <c r="H3" s="24"/>
      <c r="I3" s="17"/>
      <c r="J3" s="17"/>
    </row>
    <row r="4" spans="1:13" ht="15" x14ac:dyDescent="0.25">
      <c r="A4" s="23" t="s">
        <v>79</v>
      </c>
      <c r="B4" s="24"/>
      <c r="C4" s="24"/>
      <c r="D4" s="24"/>
      <c r="E4" s="24"/>
      <c r="F4" s="24"/>
      <c r="G4" s="24"/>
      <c r="H4" s="24"/>
      <c r="I4" s="17"/>
      <c r="J4" s="17"/>
    </row>
    <row r="5" spans="1:13" ht="15" x14ac:dyDescent="0.25">
      <c r="A5" s="23" t="s">
        <v>56</v>
      </c>
      <c r="B5" s="24"/>
      <c r="C5" s="24"/>
      <c r="D5" s="24"/>
      <c r="E5" s="24"/>
      <c r="F5" s="24"/>
      <c r="G5" s="24"/>
      <c r="H5" s="24"/>
      <c r="I5" s="17"/>
      <c r="J5" s="17"/>
    </row>
    <row r="6" spans="1:13" ht="15" x14ac:dyDescent="0.2">
      <c r="A6" s="27" t="s">
        <v>58</v>
      </c>
      <c r="B6" s="28"/>
      <c r="C6" s="28"/>
      <c r="D6" s="28"/>
      <c r="E6" s="28"/>
      <c r="F6" s="28"/>
      <c r="G6" s="28"/>
      <c r="H6" s="28"/>
      <c r="I6" s="17"/>
      <c r="J6" s="17"/>
    </row>
    <row r="7" spans="1:13" ht="39.75" customHeight="1" x14ac:dyDescent="0.2">
      <c r="A7" s="29" t="s">
        <v>57</v>
      </c>
      <c r="B7" s="30"/>
      <c r="C7" s="30"/>
      <c r="D7" s="30"/>
      <c r="E7" s="30"/>
      <c r="F7" s="30"/>
      <c r="G7" s="30"/>
      <c r="H7" s="30"/>
      <c r="I7" s="18"/>
      <c r="J7" s="18"/>
    </row>
    <row r="8" spans="1:13" x14ac:dyDescent="0.2">
      <c r="D8" s="14"/>
      <c r="E8" s="14"/>
      <c r="H8" s="6"/>
    </row>
    <row r="9" spans="1:13" s="8" customFormat="1" ht="119.25" customHeight="1" x14ac:dyDescent="0.2">
      <c r="A9" s="7" t="s">
        <v>1</v>
      </c>
      <c r="B9" s="1" t="s">
        <v>50</v>
      </c>
      <c r="C9" s="1" t="s">
        <v>51</v>
      </c>
      <c r="D9" s="15" t="s">
        <v>49</v>
      </c>
      <c r="E9" s="1" t="s">
        <v>48</v>
      </c>
      <c r="F9" s="16" t="s">
        <v>0</v>
      </c>
      <c r="G9" s="16" t="s">
        <v>59</v>
      </c>
      <c r="H9" s="16" t="s">
        <v>60</v>
      </c>
      <c r="J9" s="8" t="s">
        <v>2</v>
      </c>
      <c r="L9" s="8" t="s">
        <v>2</v>
      </c>
    </row>
    <row r="10" spans="1:13" s="8" customFormat="1" x14ac:dyDescent="0.2">
      <c r="A10" s="19">
        <v>1</v>
      </c>
      <c r="B10" s="19">
        <v>2</v>
      </c>
      <c r="C10" s="19">
        <v>3</v>
      </c>
      <c r="D10" s="19">
        <v>4</v>
      </c>
      <c r="E10" s="19">
        <v>5</v>
      </c>
      <c r="F10" s="19">
        <v>6</v>
      </c>
      <c r="G10" s="19">
        <v>7</v>
      </c>
      <c r="H10" s="19">
        <v>8</v>
      </c>
      <c r="K10" s="8" t="s">
        <v>2</v>
      </c>
      <c r="M10" s="8" t="s">
        <v>2</v>
      </c>
    </row>
    <row r="11" spans="1:13" s="8" customFormat="1" ht="21.75" customHeight="1" x14ac:dyDescent="0.2">
      <c r="A11" s="25" t="s">
        <v>61</v>
      </c>
      <c r="B11" s="25"/>
      <c r="C11" s="25"/>
      <c r="D11" s="26"/>
      <c r="E11" s="26"/>
      <c r="F11" s="26"/>
      <c r="G11" s="26"/>
      <c r="H11" s="26"/>
    </row>
    <row r="12" spans="1:13" s="8" customFormat="1" ht="111.75" customHeight="1" x14ac:dyDescent="0.2">
      <c r="A12" s="9">
        <v>1</v>
      </c>
      <c r="B12" s="1" t="s">
        <v>46</v>
      </c>
      <c r="C12" s="2" t="s">
        <v>47</v>
      </c>
      <c r="D12" s="11" t="s">
        <v>3</v>
      </c>
      <c r="E12" s="11" t="s">
        <v>52</v>
      </c>
      <c r="F12" s="10">
        <v>1101345000984</v>
      </c>
      <c r="G12" s="12">
        <v>194025</v>
      </c>
      <c r="H12" s="12">
        <v>194025</v>
      </c>
    </row>
    <row r="13" spans="1:13" s="8" customFormat="1" ht="109.5" customHeight="1" x14ac:dyDescent="0.2">
      <c r="A13" s="9">
        <f>A12+1</f>
        <v>2</v>
      </c>
      <c r="B13" s="1" t="s">
        <v>46</v>
      </c>
      <c r="C13" s="2" t="s">
        <v>47</v>
      </c>
      <c r="D13" s="11" t="s">
        <v>4</v>
      </c>
      <c r="E13" s="11" t="s">
        <v>52</v>
      </c>
      <c r="F13" s="10">
        <v>1101345001011</v>
      </c>
      <c r="G13" s="12">
        <v>194025</v>
      </c>
      <c r="H13" s="12">
        <v>194025</v>
      </c>
    </row>
    <row r="14" spans="1:13" s="8" customFormat="1" ht="97.5" customHeight="1" x14ac:dyDescent="0.2">
      <c r="A14" s="9">
        <f t="shared" ref="A14:A70" si="0">A13+1</f>
        <v>3</v>
      </c>
      <c r="B14" s="1" t="s">
        <v>46</v>
      </c>
      <c r="C14" s="2" t="s">
        <v>47</v>
      </c>
      <c r="D14" s="11" t="s">
        <v>5</v>
      </c>
      <c r="E14" s="11" t="s">
        <v>52</v>
      </c>
      <c r="F14" s="10">
        <v>1101345001022</v>
      </c>
      <c r="G14" s="12">
        <v>194025</v>
      </c>
      <c r="H14" s="12">
        <v>194025</v>
      </c>
    </row>
    <row r="15" spans="1:13" s="8" customFormat="1" ht="89.25" x14ac:dyDescent="0.2">
      <c r="A15" s="9">
        <f t="shared" si="0"/>
        <v>4</v>
      </c>
      <c r="B15" s="1" t="s">
        <v>46</v>
      </c>
      <c r="C15" s="2" t="s">
        <v>47</v>
      </c>
      <c r="D15" s="11" t="s">
        <v>6</v>
      </c>
      <c r="E15" s="11" t="s">
        <v>52</v>
      </c>
      <c r="F15" s="10">
        <v>1101345001021</v>
      </c>
      <c r="G15" s="12">
        <v>194025</v>
      </c>
      <c r="H15" s="12">
        <v>194025</v>
      </c>
    </row>
    <row r="16" spans="1:13" s="8" customFormat="1" ht="89.25" x14ac:dyDescent="0.2">
      <c r="A16" s="9">
        <f t="shared" si="0"/>
        <v>5</v>
      </c>
      <c r="B16" s="1" t="s">
        <v>46</v>
      </c>
      <c r="C16" s="2" t="s">
        <v>47</v>
      </c>
      <c r="D16" s="11" t="s">
        <v>44</v>
      </c>
      <c r="E16" s="11" t="s">
        <v>52</v>
      </c>
      <c r="F16" s="10">
        <v>1101345001020</v>
      </c>
      <c r="G16" s="12">
        <v>194025</v>
      </c>
      <c r="H16" s="12">
        <v>194025</v>
      </c>
    </row>
    <row r="17" spans="1:10" s="8" customFormat="1" ht="89.25" x14ac:dyDescent="0.2">
      <c r="A17" s="9">
        <f t="shared" si="0"/>
        <v>6</v>
      </c>
      <c r="B17" s="1" t="s">
        <v>46</v>
      </c>
      <c r="C17" s="2" t="s">
        <v>47</v>
      </c>
      <c r="D17" s="11" t="s">
        <v>7</v>
      </c>
      <c r="E17" s="11" t="s">
        <v>52</v>
      </c>
      <c r="F17" s="10">
        <v>1101345001019</v>
      </c>
      <c r="G17" s="12">
        <v>194025</v>
      </c>
      <c r="H17" s="12">
        <v>194025</v>
      </c>
    </row>
    <row r="18" spans="1:10" s="8" customFormat="1" ht="97.5" customHeight="1" x14ac:dyDescent="0.2">
      <c r="A18" s="9">
        <f t="shared" si="0"/>
        <v>7</v>
      </c>
      <c r="B18" s="1" t="s">
        <v>46</v>
      </c>
      <c r="C18" s="2" t="s">
        <v>47</v>
      </c>
      <c r="D18" s="11" t="s">
        <v>45</v>
      </c>
      <c r="E18" s="11" t="s">
        <v>52</v>
      </c>
      <c r="F18" s="10">
        <v>1101345001018</v>
      </c>
      <c r="G18" s="12">
        <v>194025</v>
      </c>
      <c r="H18" s="12">
        <v>194025</v>
      </c>
      <c r="J18" s="8" t="s">
        <v>17</v>
      </c>
    </row>
    <row r="19" spans="1:10" s="8" customFormat="1" ht="92.25" customHeight="1" x14ac:dyDescent="0.2">
      <c r="A19" s="9">
        <f t="shared" si="0"/>
        <v>8</v>
      </c>
      <c r="B19" s="1" t="s">
        <v>46</v>
      </c>
      <c r="C19" s="2" t="s">
        <v>47</v>
      </c>
      <c r="D19" s="11" t="s">
        <v>8</v>
      </c>
      <c r="E19" s="11" t="s">
        <v>52</v>
      </c>
      <c r="F19" s="10">
        <v>1101345001017</v>
      </c>
      <c r="G19" s="12">
        <v>194025</v>
      </c>
      <c r="H19" s="12">
        <v>194025</v>
      </c>
    </row>
    <row r="20" spans="1:10" s="8" customFormat="1" x14ac:dyDescent="0.2">
      <c r="A20" s="21" t="s">
        <v>64</v>
      </c>
      <c r="B20" s="21"/>
      <c r="C20" s="21"/>
      <c r="D20" s="22"/>
      <c r="E20" s="22"/>
      <c r="F20" s="22"/>
      <c r="G20" s="22"/>
      <c r="H20" s="22"/>
    </row>
    <row r="21" spans="1:10" s="8" customFormat="1" ht="89.25" x14ac:dyDescent="0.2">
      <c r="A21" s="9">
        <v>9</v>
      </c>
      <c r="B21" s="1" t="s">
        <v>46</v>
      </c>
      <c r="C21" s="2" t="s">
        <v>47</v>
      </c>
      <c r="D21" s="11" t="s">
        <v>18</v>
      </c>
      <c r="E21" s="11" t="s">
        <v>52</v>
      </c>
      <c r="F21" s="10">
        <v>1101345000985</v>
      </c>
      <c r="G21" s="12">
        <v>194025</v>
      </c>
      <c r="H21" s="12">
        <v>194025</v>
      </c>
    </row>
    <row r="22" spans="1:10" s="8" customFormat="1" ht="89.25" x14ac:dyDescent="0.2">
      <c r="A22" s="9">
        <v>10</v>
      </c>
      <c r="B22" s="1" t="s">
        <v>46</v>
      </c>
      <c r="C22" s="2" t="s">
        <v>47</v>
      </c>
      <c r="D22" s="11" t="s">
        <v>19</v>
      </c>
      <c r="E22" s="11" t="s">
        <v>52</v>
      </c>
      <c r="F22" s="10">
        <v>1101345000986</v>
      </c>
      <c r="G22" s="12">
        <v>194025</v>
      </c>
      <c r="H22" s="12">
        <v>194025</v>
      </c>
    </row>
    <row r="23" spans="1:10" s="8" customFormat="1" ht="27" customHeight="1" x14ac:dyDescent="0.2">
      <c r="A23" s="21" t="s">
        <v>62</v>
      </c>
      <c r="B23" s="21"/>
      <c r="C23" s="21"/>
      <c r="D23" s="22"/>
      <c r="E23" s="22"/>
      <c r="F23" s="22"/>
      <c r="G23" s="22"/>
      <c r="H23" s="22"/>
    </row>
    <row r="24" spans="1:10" s="8" customFormat="1" ht="89.25" x14ac:dyDescent="0.2">
      <c r="A24" s="9">
        <v>11</v>
      </c>
      <c r="B24" s="1" t="s">
        <v>46</v>
      </c>
      <c r="C24" s="2" t="s">
        <v>47</v>
      </c>
      <c r="D24" s="11" t="s">
        <v>9</v>
      </c>
      <c r="E24" s="11" t="s">
        <v>52</v>
      </c>
      <c r="F24" s="10">
        <v>1101345000987</v>
      </c>
      <c r="G24" s="12">
        <v>194025</v>
      </c>
      <c r="H24" s="12">
        <v>194025</v>
      </c>
    </row>
    <row r="25" spans="1:10" s="8" customFormat="1" ht="105" customHeight="1" x14ac:dyDescent="0.2">
      <c r="A25" s="9">
        <f t="shared" si="0"/>
        <v>12</v>
      </c>
      <c r="B25" s="1" t="s">
        <v>46</v>
      </c>
      <c r="C25" s="2" t="s">
        <v>47</v>
      </c>
      <c r="D25" s="11" t="s">
        <v>10</v>
      </c>
      <c r="E25" s="11" t="s">
        <v>52</v>
      </c>
      <c r="F25" s="10">
        <v>1101345000988</v>
      </c>
      <c r="G25" s="12">
        <v>194025</v>
      </c>
      <c r="H25" s="12">
        <v>194025</v>
      </c>
    </row>
    <row r="26" spans="1:10" s="8" customFormat="1" ht="24" customHeight="1" x14ac:dyDescent="0.2">
      <c r="A26" s="21" t="s">
        <v>63</v>
      </c>
      <c r="B26" s="21"/>
      <c r="C26" s="21"/>
      <c r="D26" s="22"/>
      <c r="E26" s="22"/>
      <c r="F26" s="22"/>
      <c r="G26" s="22"/>
      <c r="H26" s="22"/>
    </row>
    <row r="27" spans="1:10" s="8" customFormat="1" ht="89.25" x14ac:dyDescent="0.2">
      <c r="A27" s="9">
        <f>A25+1</f>
        <v>13</v>
      </c>
      <c r="B27" s="1" t="s">
        <v>46</v>
      </c>
      <c r="C27" s="2" t="s">
        <v>47</v>
      </c>
      <c r="D27" s="11" t="s">
        <v>11</v>
      </c>
      <c r="E27" s="11" t="s">
        <v>52</v>
      </c>
      <c r="F27" s="10">
        <v>1101345000993</v>
      </c>
      <c r="G27" s="12">
        <v>194025</v>
      </c>
      <c r="H27" s="12">
        <v>194025</v>
      </c>
    </row>
    <row r="28" spans="1:10" s="8" customFormat="1" ht="89.25" x14ac:dyDescent="0.2">
      <c r="A28" s="9">
        <f t="shared" si="0"/>
        <v>14</v>
      </c>
      <c r="B28" s="1" t="s">
        <v>46</v>
      </c>
      <c r="C28" s="2" t="s">
        <v>47</v>
      </c>
      <c r="D28" s="11" t="s">
        <v>12</v>
      </c>
      <c r="E28" s="11" t="s">
        <v>52</v>
      </c>
      <c r="F28" s="10">
        <v>1101345000992</v>
      </c>
      <c r="G28" s="12">
        <v>194025</v>
      </c>
      <c r="H28" s="12">
        <v>194025</v>
      </c>
    </row>
    <row r="29" spans="1:10" s="8" customFormat="1" ht="89.25" x14ac:dyDescent="0.2">
      <c r="A29" s="9">
        <f t="shared" si="0"/>
        <v>15</v>
      </c>
      <c r="B29" s="1" t="s">
        <v>46</v>
      </c>
      <c r="C29" s="2" t="s">
        <v>47</v>
      </c>
      <c r="D29" s="11" t="s">
        <v>13</v>
      </c>
      <c r="E29" s="11" t="s">
        <v>52</v>
      </c>
      <c r="F29" s="10">
        <v>1101345000991</v>
      </c>
      <c r="G29" s="12">
        <v>194025</v>
      </c>
      <c r="H29" s="12">
        <v>194025</v>
      </c>
    </row>
    <row r="30" spans="1:10" s="8" customFormat="1" x14ac:dyDescent="0.2">
      <c r="A30" s="21" t="s">
        <v>65</v>
      </c>
      <c r="B30" s="21"/>
      <c r="C30" s="21"/>
      <c r="D30" s="22"/>
      <c r="E30" s="22"/>
      <c r="F30" s="22"/>
      <c r="G30" s="22"/>
      <c r="H30" s="22"/>
    </row>
    <row r="31" spans="1:10" s="8" customFormat="1" ht="108.75" customHeight="1" x14ac:dyDescent="0.2">
      <c r="A31" s="9">
        <f>A29+1</f>
        <v>16</v>
      </c>
      <c r="B31" s="1" t="s">
        <v>46</v>
      </c>
      <c r="C31" s="2" t="s">
        <v>47</v>
      </c>
      <c r="D31" s="11" t="s">
        <v>20</v>
      </c>
      <c r="E31" s="11" t="s">
        <v>52</v>
      </c>
      <c r="F31" s="10">
        <v>1101345000994</v>
      </c>
      <c r="G31" s="12">
        <v>194025</v>
      </c>
      <c r="H31" s="12">
        <v>194025</v>
      </c>
    </row>
    <row r="32" spans="1:10" s="8" customFormat="1" ht="89.25" x14ac:dyDescent="0.2">
      <c r="A32" s="9">
        <f t="shared" si="0"/>
        <v>17</v>
      </c>
      <c r="B32" s="1" t="s">
        <v>46</v>
      </c>
      <c r="C32" s="2" t="s">
        <v>47</v>
      </c>
      <c r="D32" s="11" t="s">
        <v>14</v>
      </c>
      <c r="E32" s="11" t="s">
        <v>52</v>
      </c>
      <c r="F32" s="10">
        <v>1101345000995</v>
      </c>
      <c r="G32" s="12">
        <v>194025</v>
      </c>
      <c r="H32" s="12">
        <v>194025</v>
      </c>
    </row>
    <row r="33" spans="1:9" s="8" customFormat="1" x14ac:dyDescent="0.2">
      <c r="A33" s="31" t="s">
        <v>66</v>
      </c>
      <c r="B33" s="32"/>
      <c r="C33" s="32"/>
      <c r="D33" s="32"/>
      <c r="E33" s="32"/>
      <c r="F33" s="32"/>
      <c r="G33" s="32"/>
      <c r="H33" s="33"/>
      <c r="I33" s="13"/>
    </row>
    <row r="34" spans="1:9" s="8" customFormat="1" ht="89.25" x14ac:dyDescent="0.2">
      <c r="A34" s="9">
        <f>A32+1</f>
        <v>18</v>
      </c>
      <c r="B34" s="1" t="s">
        <v>46</v>
      </c>
      <c r="C34" s="2" t="s">
        <v>47</v>
      </c>
      <c r="D34" s="11" t="s">
        <v>15</v>
      </c>
      <c r="E34" s="11" t="s">
        <v>52</v>
      </c>
      <c r="F34" s="10">
        <v>1101345000989</v>
      </c>
      <c r="G34" s="12">
        <v>194025</v>
      </c>
      <c r="H34" s="12">
        <v>194025</v>
      </c>
    </row>
    <row r="35" spans="1:9" s="8" customFormat="1" ht="89.25" x14ac:dyDescent="0.2">
      <c r="A35" s="9">
        <f t="shared" si="0"/>
        <v>19</v>
      </c>
      <c r="B35" s="1" t="s">
        <v>46</v>
      </c>
      <c r="C35" s="2" t="s">
        <v>47</v>
      </c>
      <c r="D35" s="11" t="s">
        <v>16</v>
      </c>
      <c r="E35" s="11" t="s">
        <v>52</v>
      </c>
      <c r="F35" s="10">
        <v>1101345000990</v>
      </c>
      <c r="G35" s="12">
        <v>194025</v>
      </c>
      <c r="H35" s="12">
        <v>194025</v>
      </c>
    </row>
    <row r="36" spans="1:9" s="8" customFormat="1" ht="20.25" customHeight="1" x14ac:dyDescent="0.2">
      <c r="A36" s="21" t="s">
        <v>67</v>
      </c>
      <c r="B36" s="21"/>
      <c r="C36" s="21"/>
      <c r="D36" s="22"/>
      <c r="E36" s="22"/>
      <c r="F36" s="22"/>
      <c r="G36" s="22"/>
      <c r="H36" s="22"/>
    </row>
    <row r="37" spans="1:9" s="8" customFormat="1" ht="89.25" x14ac:dyDescent="0.2">
      <c r="A37" s="9">
        <f>A35+1</f>
        <v>20</v>
      </c>
      <c r="B37" s="1" t="s">
        <v>46</v>
      </c>
      <c r="C37" s="2" t="s">
        <v>47</v>
      </c>
      <c r="D37" s="11" t="s">
        <v>21</v>
      </c>
      <c r="E37" s="11" t="s">
        <v>52</v>
      </c>
      <c r="F37" s="10">
        <v>1101345000996</v>
      </c>
      <c r="G37" s="12">
        <v>194025</v>
      </c>
      <c r="H37" s="12">
        <v>194025</v>
      </c>
    </row>
    <row r="38" spans="1:9" s="8" customFormat="1" ht="113.25" customHeight="1" x14ac:dyDescent="0.2">
      <c r="A38" s="9">
        <f t="shared" si="0"/>
        <v>21</v>
      </c>
      <c r="B38" s="1" t="s">
        <v>46</v>
      </c>
      <c r="C38" s="2" t="s">
        <v>47</v>
      </c>
      <c r="D38" s="11" t="s">
        <v>23</v>
      </c>
      <c r="E38" s="11" t="s">
        <v>52</v>
      </c>
      <c r="F38" s="10">
        <v>1101345000997</v>
      </c>
      <c r="G38" s="12">
        <v>194025</v>
      </c>
      <c r="H38" s="12">
        <v>194025</v>
      </c>
    </row>
    <row r="39" spans="1:9" s="8" customFormat="1" ht="89.25" x14ac:dyDescent="0.2">
      <c r="A39" s="9">
        <f t="shared" si="0"/>
        <v>22</v>
      </c>
      <c r="B39" s="1" t="s">
        <v>46</v>
      </c>
      <c r="C39" s="2" t="s">
        <v>47</v>
      </c>
      <c r="D39" s="11" t="s">
        <v>22</v>
      </c>
      <c r="E39" s="11" t="s">
        <v>52</v>
      </c>
      <c r="F39" s="10">
        <v>1101345000998</v>
      </c>
      <c r="G39" s="12">
        <v>194025</v>
      </c>
      <c r="H39" s="12">
        <v>194025</v>
      </c>
    </row>
    <row r="40" spans="1:9" s="8" customFormat="1" x14ac:dyDescent="0.2">
      <c r="A40" s="21" t="s">
        <v>68</v>
      </c>
      <c r="B40" s="21"/>
      <c r="C40" s="21"/>
      <c r="D40" s="22"/>
      <c r="E40" s="22"/>
      <c r="F40" s="22"/>
      <c r="G40" s="22"/>
      <c r="H40" s="22"/>
    </row>
    <row r="41" spans="1:9" s="8" customFormat="1" ht="89.25" x14ac:dyDescent="0.2">
      <c r="A41" s="9">
        <f>A39+1</f>
        <v>23</v>
      </c>
      <c r="B41" s="1" t="s">
        <v>46</v>
      </c>
      <c r="C41" s="2" t="s">
        <v>47</v>
      </c>
      <c r="D41" s="11" t="s">
        <v>24</v>
      </c>
      <c r="E41" s="11" t="s">
        <v>52</v>
      </c>
      <c r="F41" s="10">
        <v>1101345000999</v>
      </c>
      <c r="G41" s="12">
        <v>194025</v>
      </c>
      <c r="H41" s="12">
        <v>194025</v>
      </c>
    </row>
    <row r="42" spans="1:9" s="8" customFormat="1" ht="89.25" x14ac:dyDescent="0.2">
      <c r="A42" s="9">
        <f t="shared" si="0"/>
        <v>24</v>
      </c>
      <c r="B42" s="1" t="s">
        <v>46</v>
      </c>
      <c r="C42" s="2" t="s">
        <v>47</v>
      </c>
      <c r="D42" s="11" t="s">
        <v>25</v>
      </c>
      <c r="E42" s="11" t="s">
        <v>52</v>
      </c>
      <c r="F42" s="10">
        <v>1101345001000</v>
      </c>
      <c r="G42" s="12">
        <v>194025</v>
      </c>
      <c r="H42" s="12">
        <v>194025</v>
      </c>
    </row>
    <row r="43" spans="1:9" s="8" customFormat="1" ht="89.25" x14ac:dyDescent="0.2">
      <c r="A43" s="9">
        <f t="shared" si="0"/>
        <v>25</v>
      </c>
      <c r="B43" s="1" t="s">
        <v>46</v>
      </c>
      <c r="C43" s="2" t="s">
        <v>47</v>
      </c>
      <c r="D43" s="11" t="s">
        <v>26</v>
      </c>
      <c r="E43" s="11" t="s">
        <v>52</v>
      </c>
      <c r="F43" s="10">
        <v>1101345001001</v>
      </c>
      <c r="G43" s="12">
        <v>194025</v>
      </c>
      <c r="H43" s="12">
        <v>194025</v>
      </c>
    </row>
    <row r="44" spans="1:9" s="8" customFormat="1" ht="26.25" customHeight="1" x14ac:dyDescent="0.2">
      <c r="A44" s="21" t="s">
        <v>69</v>
      </c>
      <c r="B44" s="21"/>
      <c r="C44" s="21"/>
      <c r="D44" s="22"/>
      <c r="E44" s="22"/>
      <c r="F44" s="22"/>
      <c r="G44" s="22"/>
      <c r="H44" s="22"/>
    </row>
    <row r="45" spans="1:9" s="8" customFormat="1" ht="89.25" x14ac:dyDescent="0.2">
      <c r="A45" s="9">
        <f>A43+1</f>
        <v>26</v>
      </c>
      <c r="B45" s="1" t="s">
        <v>46</v>
      </c>
      <c r="C45" s="2" t="s">
        <v>47</v>
      </c>
      <c r="D45" s="11" t="s">
        <v>27</v>
      </c>
      <c r="E45" s="11" t="s">
        <v>52</v>
      </c>
      <c r="F45" s="10">
        <v>1101345001002</v>
      </c>
      <c r="G45" s="12">
        <v>194025</v>
      </c>
      <c r="H45" s="12">
        <v>194025</v>
      </c>
    </row>
    <row r="46" spans="1:9" s="8" customFormat="1" ht="106.5" customHeight="1" x14ac:dyDescent="0.2">
      <c r="A46" s="9">
        <f t="shared" si="0"/>
        <v>27</v>
      </c>
      <c r="B46" s="1" t="s">
        <v>46</v>
      </c>
      <c r="C46" s="2" t="s">
        <v>47</v>
      </c>
      <c r="D46" s="11" t="s">
        <v>28</v>
      </c>
      <c r="E46" s="11" t="s">
        <v>52</v>
      </c>
      <c r="F46" s="10">
        <v>1101345001003</v>
      </c>
      <c r="G46" s="12">
        <v>194025</v>
      </c>
      <c r="H46" s="12">
        <v>194025</v>
      </c>
    </row>
    <row r="47" spans="1:9" s="8" customFormat="1" ht="24" customHeight="1" x14ac:dyDescent="0.2">
      <c r="A47" s="21" t="s">
        <v>70</v>
      </c>
      <c r="B47" s="21"/>
      <c r="C47" s="21"/>
      <c r="D47" s="22"/>
      <c r="E47" s="22"/>
      <c r="F47" s="22"/>
      <c r="G47" s="22"/>
      <c r="H47" s="22"/>
    </row>
    <row r="48" spans="1:9" s="8" customFormat="1" ht="105.75" customHeight="1" x14ac:dyDescent="0.2">
      <c r="A48" s="9">
        <f>A46+1</f>
        <v>28</v>
      </c>
      <c r="B48" s="1" t="s">
        <v>46</v>
      </c>
      <c r="C48" s="2" t="s">
        <v>47</v>
      </c>
      <c r="D48" s="11" t="s">
        <v>29</v>
      </c>
      <c r="E48" s="11" t="s">
        <v>52</v>
      </c>
      <c r="F48" s="10">
        <v>1101345001004</v>
      </c>
      <c r="G48" s="12">
        <v>194025</v>
      </c>
      <c r="H48" s="12">
        <v>194025</v>
      </c>
    </row>
    <row r="49" spans="1:8" s="8" customFormat="1" ht="128.25" customHeight="1" x14ac:dyDescent="0.2">
      <c r="A49" s="9">
        <f t="shared" si="0"/>
        <v>29</v>
      </c>
      <c r="B49" s="1" t="s">
        <v>46</v>
      </c>
      <c r="C49" s="2" t="s">
        <v>47</v>
      </c>
      <c r="D49" s="11" t="s">
        <v>30</v>
      </c>
      <c r="E49" s="11" t="s">
        <v>52</v>
      </c>
      <c r="F49" s="10">
        <v>1101345001005</v>
      </c>
      <c r="G49" s="12">
        <v>194025</v>
      </c>
      <c r="H49" s="12">
        <v>194025</v>
      </c>
    </row>
    <row r="50" spans="1:8" s="8" customFormat="1" ht="28.5" customHeight="1" x14ac:dyDescent="0.2">
      <c r="A50" s="21" t="s">
        <v>71</v>
      </c>
      <c r="B50" s="21"/>
      <c r="C50" s="21"/>
      <c r="D50" s="22"/>
      <c r="E50" s="22"/>
      <c r="F50" s="22"/>
      <c r="G50" s="22"/>
      <c r="H50" s="22"/>
    </row>
    <row r="51" spans="1:8" s="8" customFormat="1" ht="167.25" customHeight="1" x14ac:dyDescent="0.2">
      <c r="A51" s="9">
        <f>A49+1</f>
        <v>30</v>
      </c>
      <c r="B51" s="1" t="s">
        <v>46</v>
      </c>
      <c r="C51" s="2" t="s">
        <v>47</v>
      </c>
      <c r="D51" s="11" t="s">
        <v>31</v>
      </c>
      <c r="E51" s="11" t="s">
        <v>52</v>
      </c>
      <c r="F51" s="10">
        <v>1101345001006</v>
      </c>
      <c r="G51" s="12">
        <v>194025</v>
      </c>
      <c r="H51" s="12">
        <v>194025</v>
      </c>
    </row>
    <row r="52" spans="1:8" s="8" customFormat="1" ht="174" customHeight="1" x14ac:dyDescent="0.2">
      <c r="A52" s="9">
        <f t="shared" si="0"/>
        <v>31</v>
      </c>
      <c r="B52" s="1" t="s">
        <v>46</v>
      </c>
      <c r="C52" s="2" t="s">
        <v>47</v>
      </c>
      <c r="D52" s="11" t="s">
        <v>32</v>
      </c>
      <c r="E52" s="11" t="s">
        <v>52</v>
      </c>
      <c r="F52" s="10">
        <v>1101345001007</v>
      </c>
      <c r="G52" s="12">
        <v>194025</v>
      </c>
      <c r="H52" s="12">
        <v>194025</v>
      </c>
    </row>
    <row r="53" spans="1:8" s="8" customFormat="1" ht="20.25" customHeight="1" x14ac:dyDescent="0.2">
      <c r="A53" s="21" t="s">
        <v>72</v>
      </c>
      <c r="B53" s="21"/>
      <c r="C53" s="21"/>
      <c r="D53" s="22"/>
      <c r="E53" s="22"/>
      <c r="F53" s="22"/>
      <c r="G53" s="22"/>
      <c r="H53" s="22"/>
    </row>
    <row r="54" spans="1:8" s="8" customFormat="1" ht="129.75" customHeight="1" x14ac:dyDescent="0.2">
      <c r="A54" s="9">
        <f>A52+1</f>
        <v>32</v>
      </c>
      <c r="B54" s="1" t="s">
        <v>46</v>
      </c>
      <c r="C54" s="2" t="s">
        <v>47</v>
      </c>
      <c r="D54" s="11" t="s">
        <v>33</v>
      </c>
      <c r="E54" s="11" t="s">
        <v>52</v>
      </c>
      <c r="F54" s="10">
        <v>1101345001008</v>
      </c>
      <c r="G54" s="12">
        <v>194025</v>
      </c>
      <c r="H54" s="12">
        <v>194025</v>
      </c>
    </row>
    <row r="55" spans="1:8" s="8" customFormat="1" ht="117" customHeight="1" x14ac:dyDescent="0.2">
      <c r="A55" s="9">
        <f t="shared" si="0"/>
        <v>33</v>
      </c>
      <c r="B55" s="1" t="s">
        <v>46</v>
      </c>
      <c r="C55" s="2" t="s">
        <v>47</v>
      </c>
      <c r="D55" s="11" t="s">
        <v>34</v>
      </c>
      <c r="E55" s="11" t="s">
        <v>52</v>
      </c>
      <c r="F55" s="10">
        <v>1101345001009</v>
      </c>
      <c r="G55" s="12">
        <v>194025</v>
      </c>
      <c r="H55" s="12">
        <v>194025</v>
      </c>
    </row>
    <row r="56" spans="1:8" s="8" customFormat="1" ht="22.5" customHeight="1" x14ac:dyDescent="0.2">
      <c r="A56" s="21" t="s">
        <v>73</v>
      </c>
      <c r="B56" s="21"/>
      <c r="C56" s="21"/>
      <c r="D56" s="22"/>
      <c r="E56" s="22"/>
      <c r="F56" s="22"/>
      <c r="G56" s="22"/>
      <c r="H56" s="22"/>
    </row>
    <row r="57" spans="1:8" s="8" customFormat="1" ht="128.25" customHeight="1" x14ac:dyDescent="0.2">
      <c r="A57" s="9">
        <f>A55+1</f>
        <v>34</v>
      </c>
      <c r="B57" s="1" t="s">
        <v>46</v>
      </c>
      <c r="C57" s="2" t="s">
        <v>47</v>
      </c>
      <c r="D57" s="11" t="s">
        <v>35</v>
      </c>
      <c r="E57" s="11" t="s">
        <v>52</v>
      </c>
      <c r="F57" s="10">
        <v>1101345001023</v>
      </c>
      <c r="G57" s="12">
        <v>194025</v>
      </c>
      <c r="H57" s="12">
        <v>194025</v>
      </c>
    </row>
    <row r="58" spans="1:8" s="8" customFormat="1" ht="144" customHeight="1" x14ac:dyDescent="0.2">
      <c r="A58" s="9">
        <f t="shared" si="0"/>
        <v>35</v>
      </c>
      <c r="B58" s="1" t="s">
        <v>46</v>
      </c>
      <c r="C58" s="2" t="s">
        <v>47</v>
      </c>
      <c r="D58" s="11" t="s">
        <v>36</v>
      </c>
      <c r="E58" s="11" t="s">
        <v>52</v>
      </c>
      <c r="F58" s="10">
        <v>1101345001024</v>
      </c>
      <c r="G58" s="12">
        <v>194025</v>
      </c>
      <c r="H58" s="12">
        <v>194025</v>
      </c>
    </row>
    <row r="59" spans="1:8" s="8" customFormat="1" ht="27" customHeight="1" x14ac:dyDescent="0.2">
      <c r="A59" s="21" t="s">
        <v>74</v>
      </c>
      <c r="B59" s="21"/>
      <c r="C59" s="21"/>
      <c r="D59" s="22"/>
      <c r="E59" s="22"/>
      <c r="F59" s="22"/>
      <c r="G59" s="22"/>
      <c r="H59" s="22"/>
    </row>
    <row r="60" spans="1:8" s="8" customFormat="1" ht="120" customHeight="1" x14ac:dyDescent="0.2">
      <c r="A60" s="9">
        <f>A58+1</f>
        <v>36</v>
      </c>
      <c r="B60" s="1" t="s">
        <v>46</v>
      </c>
      <c r="C60" s="2" t="s">
        <v>47</v>
      </c>
      <c r="D60" s="11" t="s">
        <v>78</v>
      </c>
      <c r="E60" s="11" t="s">
        <v>52</v>
      </c>
      <c r="F60" s="10">
        <v>1101345001025</v>
      </c>
      <c r="G60" s="12">
        <v>194025</v>
      </c>
      <c r="H60" s="12">
        <v>194025</v>
      </c>
    </row>
    <row r="61" spans="1:8" s="8" customFormat="1" ht="108" customHeight="1" x14ac:dyDescent="0.2">
      <c r="A61" s="9">
        <f t="shared" si="0"/>
        <v>37</v>
      </c>
      <c r="B61" s="1" t="s">
        <v>46</v>
      </c>
      <c r="C61" s="2" t="s">
        <v>47</v>
      </c>
      <c r="D61" s="11" t="s">
        <v>37</v>
      </c>
      <c r="E61" s="11" t="s">
        <v>52</v>
      </c>
      <c r="F61" s="10">
        <v>1101345001026</v>
      </c>
      <c r="G61" s="12">
        <v>194025</v>
      </c>
      <c r="H61" s="12">
        <v>194025</v>
      </c>
    </row>
    <row r="62" spans="1:8" s="8" customFormat="1" ht="24.75" customHeight="1" x14ac:dyDescent="0.2">
      <c r="A62" s="21" t="s">
        <v>75</v>
      </c>
      <c r="B62" s="21"/>
      <c r="C62" s="21"/>
      <c r="D62" s="22"/>
      <c r="E62" s="22"/>
      <c r="F62" s="22"/>
      <c r="G62" s="22"/>
      <c r="H62" s="22"/>
    </row>
    <row r="63" spans="1:8" s="8" customFormat="1" ht="129" customHeight="1" x14ac:dyDescent="0.2">
      <c r="A63" s="9">
        <f>A61+1</f>
        <v>38</v>
      </c>
      <c r="B63" s="1" t="s">
        <v>46</v>
      </c>
      <c r="C63" s="2" t="s">
        <v>47</v>
      </c>
      <c r="D63" s="11" t="s">
        <v>38</v>
      </c>
      <c r="E63" s="11" t="s">
        <v>52</v>
      </c>
      <c r="F63" s="10">
        <v>1101345001010</v>
      </c>
      <c r="G63" s="12">
        <v>194025</v>
      </c>
      <c r="H63" s="12">
        <v>194025</v>
      </c>
    </row>
    <row r="64" spans="1:8" s="8" customFormat="1" ht="139.5" customHeight="1" x14ac:dyDescent="0.2">
      <c r="A64" s="9">
        <f t="shared" si="0"/>
        <v>39</v>
      </c>
      <c r="B64" s="1" t="s">
        <v>46</v>
      </c>
      <c r="C64" s="2" t="s">
        <v>47</v>
      </c>
      <c r="D64" s="11" t="s">
        <v>39</v>
      </c>
      <c r="E64" s="11" t="s">
        <v>52</v>
      </c>
      <c r="F64" s="10">
        <v>1101345001012</v>
      </c>
      <c r="G64" s="12">
        <v>194025</v>
      </c>
      <c r="H64" s="12">
        <v>194025</v>
      </c>
    </row>
    <row r="65" spans="1:8" s="8" customFormat="1" ht="22.5" customHeight="1" x14ac:dyDescent="0.2">
      <c r="A65" s="21" t="s">
        <v>76</v>
      </c>
      <c r="B65" s="21"/>
      <c r="C65" s="21"/>
      <c r="D65" s="22"/>
      <c r="E65" s="22"/>
      <c r="F65" s="22"/>
      <c r="G65" s="22"/>
      <c r="H65" s="22"/>
    </row>
    <row r="66" spans="1:8" s="8" customFormat="1" ht="129" customHeight="1" x14ac:dyDescent="0.2">
      <c r="A66" s="9">
        <f>A64+1</f>
        <v>40</v>
      </c>
      <c r="B66" s="1" t="s">
        <v>46</v>
      </c>
      <c r="C66" s="2" t="s">
        <v>47</v>
      </c>
      <c r="D66" s="11" t="s">
        <v>40</v>
      </c>
      <c r="E66" s="11" t="s">
        <v>52</v>
      </c>
      <c r="F66" s="10">
        <v>1101345001013</v>
      </c>
      <c r="G66" s="12">
        <v>194025</v>
      </c>
      <c r="H66" s="12">
        <v>194025</v>
      </c>
    </row>
    <row r="67" spans="1:8" s="8" customFormat="1" ht="117.75" customHeight="1" x14ac:dyDescent="0.2">
      <c r="A67" s="9">
        <f t="shared" si="0"/>
        <v>41</v>
      </c>
      <c r="B67" s="1" t="s">
        <v>46</v>
      </c>
      <c r="C67" s="2" t="s">
        <v>47</v>
      </c>
      <c r="D67" s="11" t="s">
        <v>41</v>
      </c>
      <c r="E67" s="11" t="s">
        <v>52</v>
      </c>
      <c r="F67" s="10">
        <v>1101345001014</v>
      </c>
      <c r="G67" s="12">
        <v>194025</v>
      </c>
      <c r="H67" s="12">
        <v>194025</v>
      </c>
    </row>
    <row r="68" spans="1:8" s="8" customFormat="1" ht="16.5" customHeight="1" x14ac:dyDescent="0.2">
      <c r="A68" s="21" t="s">
        <v>77</v>
      </c>
      <c r="B68" s="21"/>
      <c r="C68" s="21"/>
      <c r="D68" s="22"/>
      <c r="E68" s="22"/>
      <c r="F68" s="22"/>
      <c r="G68" s="22"/>
      <c r="H68" s="22"/>
    </row>
    <row r="69" spans="1:8" s="8" customFormat="1" ht="89.25" x14ac:dyDescent="0.2">
      <c r="A69" s="9">
        <f>A67+1</f>
        <v>42</v>
      </c>
      <c r="B69" s="1" t="s">
        <v>46</v>
      </c>
      <c r="C69" s="2" t="s">
        <v>47</v>
      </c>
      <c r="D69" s="11" t="s">
        <v>42</v>
      </c>
      <c r="E69" s="11" t="s">
        <v>52</v>
      </c>
      <c r="F69" s="10">
        <v>1101345001015</v>
      </c>
      <c r="G69" s="12">
        <v>194025</v>
      </c>
      <c r="H69" s="12">
        <v>194025</v>
      </c>
    </row>
    <row r="70" spans="1:8" s="8" customFormat="1" ht="102" x14ac:dyDescent="0.2">
      <c r="A70" s="9">
        <f t="shared" si="0"/>
        <v>43</v>
      </c>
      <c r="B70" s="1" t="s">
        <v>46</v>
      </c>
      <c r="C70" s="2" t="s">
        <v>47</v>
      </c>
      <c r="D70" s="11" t="s">
        <v>43</v>
      </c>
      <c r="E70" s="11" t="s">
        <v>52</v>
      </c>
      <c r="F70" s="10">
        <v>1101345001016</v>
      </c>
      <c r="G70" s="12">
        <v>194025</v>
      </c>
      <c r="H70" s="12">
        <v>194025</v>
      </c>
    </row>
    <row r="71" spans="1:8" s="8" customFormat="1" ht="14.25" x14ac:dyDescent="0.2">
      <c r="A71" s="3"/>
      <c r="B71" s="3"/>
      <c r="C71" s="3"/>
      <c r="D71" s="20"/>
      <c r="E71" s="20"/>
      <c r="F71" s="3"/>
      <c r="G71" s="4"/>
      <c r="H71" s="4"/>
    </row>
    <row r="72" spans="1:8" s="8" customFormat="1" ht="14.25" x14ac:dyDescent="0.2">
      <c r="A72" s="3"/>
      <c r="B72" s="3"/>
      <c r="C72" s="3"/>
      <c r="D72" s="20"/>
      <c r="E72" s="20"/>
      <c r="F72" s="3"/>
      <c r="G72" s="4"/>
      <c r="H72" s="4"/>
    </row>
  </sheetData>
  <mergeCells count="24">
    <mergeCell ref="A59:H59"/>
    <mergeCell ref="A62:H62"/>
    <mergeCell ref="A36:H36"/>
    <mergeCell ref="A40:H40"/>
    <mergeCell ref="A44:H44"/>
    <mergeCell ref="A47:H47"/>
    <mergeCell ref="A50:H50"/>
    <mergeCell ref="A53:H53"/>
    <mergeCell ref="A68:H68"/>
    <mergeCell ref="A1:H1"/>
    <mergeCell ref="A23:H23"/>
    <mergeCell ref="A11:H11"/>
    <mergeCell ref="A26:H26"/>
    <mergeCell ref="A30:H30"/>
    <mergeCell ref="A65:H65"/>
    <mergeCell ref="A2:H2"/>
    <mergeCell ref="A3:H3"/>
    <mergeCell ref="A4:H4"/>
    <mergeCell ref="A5:H5"/>
    <mergeCell ref="A6:H6"/>
    <mergeCell ref="A7:H7"/>
    <mergeCell ref="A33:H33"/>
    <mergeCell ref="A20:H20"/>
    <mergeCell ref="A56:H56"/>
  </mergeCells>
  <printOptions horizontalCentered="1"/>
  <pageMargins left="0.78740157480314965" right="0.39370078740157483" top="0.59055118110236227" bottom="0.39370078740157483" header="0.11811023622047245" footer="0.11811023622047245"/>
  <pageSetup paperSize="9" orientation="landscape" r:id="rId1"/>
  <rowBreaks count="1" manualBreakCount="1">
    <brk id="52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TDSheet</vt:lpstr>
      <vt:lpstr>TDSheet!Заголовки_для_печати</vt:lpstr>
      <vt:lpstr>TDSheet!Область_печати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Александрова Марина Александровна</dc:creator>
  <cp:lastModifiedBy>Ворожбитова Ольга Борисовна</cp:lastModifiedBy>
  <cp:revision>1</cp:revision>
  <cp:lastPrinted>2017-09-04T11:47:01Z</cp:lastPrinted>
  <dcterms:created xsi:type="dcterms:W3CDTF">2015-08-19T13:17:53Z</dcterms:created>
  <dcterms:modified xsi:type="dcterms:W3CDTF">2017-09-21T07:49:57Z</dcterms:modified>
</cp:coreProperties>
</file>